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Sheet1!$A$1:$T$39</definedName>
  </definedNames>
  <calcPr calcId="144525" concurrentCalc="0"/>
</workbook>
</file>

<file path=xl/sharedStrings.xml><?xml version="1.0" encoding="utf-8"?>
<sst xmlns="http://schemas.openxmlformats.org/spreadsheetml/2006/main" count="109" uniqueCount="88">
  <si>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</si>
  <si>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</si>
  <si>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沈阳市浑南区城市管理局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</si>
  <si>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</si>
  <si>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</si>
  <si>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</si>
  <si>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</si>
  <si>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</si>
  <si>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</si>
  <si>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</si>
  <si>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</si>
  <si>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</si>
  <si>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</si>
  <si>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</si>
  <si>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项目支出-特定目标类-租赁工程围挡（防疫）</t>
  </si>
  <si>
    <t>项目支出-特定目标类-城市精细化管理第三方检查考核服务项目</t>
  </si>
  <si>
    <t>项目支出-特定目标类-防疫防控购买物资</t>
  </si>
  <si>
    <t>项目支出-特定目标类-中央公园景观方案设计费</t>
  </si>
  <si>
    <t>项目支出-特定目标类-围挡升级改造（城管局）</t>
  </si>
  <si>
    <t>项目支出-特定目标类-解决历史遗留问题（中央公园音乐喷泉改造工程）</t>
  </si>
  <si>
    <t>项目支出-特定目标类-偿还以前年度工程欠款及化解历史遗留问题</t>
  </si>
  <si>
    <t>项目支出-特定目标类-伤残抚恤金</t>
  </si>
  <si>
    <t>项目支出-特定目标类-解决亮化历史遗留问题（城管局）</t>
  </si>
  <si>
    <t>项目支出-其他运转类-车辆维修及消耗费</t>
  </si>
  <si>
    <t>项目支出-其他运转类-办公设备更新</t>
  </si>
  <si>
    <t>项目支出-其他运转类-雇员经费</t>
  </si>
  <si>
    <t>项目支出-其他运转类-执法勤务装备</t>
  </si>
  <si>
    <t>项目支出-其他运转类-派遣人员经费</t>
  </si>
  <si>
    <t>项目支出-其他运转类-执法人员经费补贴</t>
  </si>
  <si>
    <t>项目支出-其他运转类-车辆保险</t>
  </si>
  <si>
    <t>年度目标</t>
  </si>
  <si>
    <t>年初总体目标</t>
  </si>
  <si>
    <t>全年完成情况</t>
  </si>
  <si>
    <t>1、负责我区农村卫生扫保。公共场所、道路、水域保洁工作。生活垃圾、建筑垃圾收集、运输。
2、负责我区冬季除雪工作。
3、负责全区景观绿化建设、景观提升、绿地补植。</t>
  </si>
  <si>
    <t>完成整体目标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</si>
  <si>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</si>
  <si>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</si>
  <si>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</si>
  <si>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</si>
  <si>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</si>
  <si>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</si>
  <si>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</si>
  <si>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</si>
  <si>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</si>
  <si>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</si>
  <si>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</si>
  <si>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</si>
  <si>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</si>
  <si>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</si>
  <si>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</si>
  <si>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</si>
  <si>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</si>
  <si>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</si>
  <si>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</si>
  <si>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</si>
  <si>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</si>
  <si>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</si>
  <si>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</si>
  <si>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</si>
  <si>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</si>
  <si>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</si>
  <si>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基础管理</t>
  </si>
  <si>
    <t>综合管理水平</t>
  </si>
  <si>
    <t>管理规范</t>
  </si>
  <si>
    <t>预算执行</t>
  </si>
  <si>
    <t>预算执行效率</t>
  </si>
  <si>
    <t>预算调整率</t>
  </si>
  <si>
    <t>&lt;=</t>
  </si>
  <si>
    <t>5</t>
  </si>
  <si>
    <t>管理效率</t>
  </si>
  <si>
    <t>财务管理</t>
  </si>
  <si>
    <t>内控制度有效性</t>
  </si>
  <si>
    <t>制度有效</t>
  </si>
  <si>
    <t>成本控制成效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</si>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</sst>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9" fontId="4" fillId="0" borderId="1" xfId="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topLeftCell="A25" workbookViewId="0">
      <selection activeCell="J34" sqref="J34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21" width="12.625" style="2"/>
    <col min="22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6008.24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5666.72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11"/>
    </row>
    <row r="8" ht="24" customHeight="1" spans="1:20">
      <c r="A8" s="5"/>
      <c r="B8" s="7" t="s">
        <v>12</v>
      </c>
      <c r="C8" s="7"/>
      <c r="D8" s="7"/>
      <c r="E8" s="7"/>
      <c r="F8" s="7"/>
      <c r="G8" s="7"/>
      <c r="H8" s="7"/>
      <c r="I8" s="7"/>
      <c r="J8" s="7"/>
      <c r="K8" s="6">
        <v>186.72</v>
      </c>
      <c r="L8" s="6"/>
      <c r="M8" s="6">
        <v>115.15</v>
      </c>
      <c r="N8" s="6"/>
      <c r="O8" s="14">
        <f>M8/K8</f>
        <v>0.616698800342759</v>
      </c>
      <c r="P8" s="14"/>
      <c r="Q8" s="6">
        <v>40</v>
      </c>
      <c r="R8" s="6"/>
      <c r="S8" s="20">
        <f>Q8*O8</f>
        <v>24.6679520137104</v>
      </c>
      <c r="T8" s="21"/>
    </row>
    <row r="9" ht="24" customHeight="1" spans="1:20">
      <c r="A9" s="5"/>
      <c r="B9" s="7" t="s">
        <v>13</v>
      </c>
      <c r="C9" s="7"/>
      <c r="D9" s="7"/>
      <c r="E9" s="7"/>
      <c r="F9" s="7"/>
      <c r="G9" s="7"/>
      <c r="H9" s="7"/>
      <c r="I9" s="7"/>
      <c r="J9" s="7"/>
      <c r="K9" s="6">
        <v>7.69</v>
      </c>
      <c r="L9" s="6"/>
      <c r="M9" s="6">
        <v>5.98</v>
      </c>
      <c r="N9" s="6"/>
      <c r="O9" s="14">
        <f t="shared" ref="O9:O25" si="0">M9/K9</f>
        <v>0.777633289986996</v>
      </c>
      <c r="P9" s="14"/>
      <c r="Q9" s="6">
        <v>40</v>
      </c>
      <c r="R9" s="6"/>
      <c r="S9" s="20">
        <f t="shared" ref="S9:S25" si="1">Q9*O9</f>
        <v>31.1053315994798</v>
      </c>
      <c r="T9" s="21"/>
    </row>
    <row r="10" ht="24" customHeight="1" spans="1:20">
      <c r="A10" s="5"/>
      <c r="B10" s="8" t="s">
        <v>14</v>
      </c>
      <c r="C10" s="9"/>
      <c r="D10" s="9"/>
      <c r="E10" s="9"/>
      <c r="F10" s="9"/>
      <c r="G10" s="9"/>
      <c r="H10" s="9"/>
      <c r="I10" s="9"/>
      <c r="J10" s="15"/>
      <c r="K10" s="6">
        <v>52.32</v>
      </c>
      <c r="L10" s="6"/>
      <c r="M10" s="16">
        <v>0</v>
      </c>
      <c r="N10" s="17"/>
      <c r="O10" s="14">
        <f t="shared" si="0"/>
        <v>0</v>
      </c>
      <c r="P10" s="14"/>
      <c r="Q10" s="6">
        <v>40</v>
      </c>
      <c r="R10" s="6"/>
      <c r="S10" s="20">
        <f t="shared" si="1"/>
        <v>0</v>
      </c>
      <c r="T10" s="21"/>
    </row>
    <row r="11" ht="24" customHeight="1" spans="1:20">
      <c r="A11" s="5"/>
      <c r="B11" s="8" t="s">
        <v>15</v>
      </c>
      <c r="C11" s="9"/>
      <c r="D11" s="9"/>
      <c r="E11" s="9"/>
      <c r="F11" s="9"/>
      <c r="G11" s="9"/>
      <c r="H11" s="9"/>
      <c r="I11" s="9"/>
      <c r="J11" s="15"/>
      <c r="K11" s="6">
        <v>177.71</v>
      </c>
      <c r="L11" s="6"/>
      <c r="M11" s="16">
        <v>50</v>
      </c>
      <c r="N11" s="17"/>
      <c r="O11" s="14">
        <f t="shared" si="0"/>
        <v>0.281357267458218</v>
      </c>
      <c r="P11" s="14"/>
      <c r="Q11" s="6">
        <v>40</v>
      </c>
      <c r="R11" s="6"/>
      <c r="S11" s="20">
        <f t="shared" si="1"/>
        <v>11.2542906983287</v>
      </c>
      <c r="T11" s="21"/>
    </row>
    <row r="12" ht="24" customHeight="1" spans="1:20">
      <c r="A12" s="5"/>
      <c r="B12" s="8" t="s">
        <v>16</v>
      </c>
      <c r="C12" s="9"/>
      <c r="D12" s="9"/>
      <c r="E12" s="9"/>
      <c r="F12" s="9"/>
      <c r="G12" s="9"/>
      <c r="H12" s="9"/>
      <c r="I12" s="9"/>
      <c r="J12" s="15"/>
      <c r="K12" s="16">
        <v>5.4</v>
      </c>
      <c r="L12" s="17"/>
      <c r="M12" s="16">
        <v>5.4</v>
      </c>
      <c r="N12" s="17"/>
      <c r="O12" s="14">
        <f t="shared" si="0"/>
        <v>1</v>
      </c>
      <c r="P12" s="14"/>
      <c r="Q12" s="6">
        <v>40</v>
      </c>
      <c r="R12" s="6"/>
      <c r="S12" s="20">
        <f t="shared" si="1"/>
        <v>40</v>
      </c>
      <c r="T12" s="21"/>
    </row>
    <row r="13" ht="24" customHeight="1" spans="1:20">
      <c r="A13" s="5"/>
      <c r="B13" s="8" t="s">
        <v>17</v>
      </c>
      <c r="C13" s="9"/>
      <c r="D13" s="9"/>
      <c r="E13" s="9"/>
      <c r="F13" s="9"/>
      <c r="G13" s="9"/>
      <c r="H13" s="9"/>
      <c r="I13" s="9"/>
      <c r="J13" s="15"/>
      <c r="K13" s="16">
        <v>98</v>
      </c>
      <c r="L13" s="17"/>
      <c r="M13" s="16">
        <v>98</v>
      </c>
      <c r="N13" s="17"/>
      <c r="O13" s="14">
        <f t="shared" si="0"/>
        <v>1</v>
      </c>
      <c r="P13" s="14"/>
      <c r="Q13" s="6">
        <v>40</v>
      </c>
      <c r="R13" s="6"/>
      <c r="S13" s="20">
        <f t="shared" si="1"/>
        <v>40</v>
      </c>
      <c r="T13" s="21"/>
    </row>
    <row r="14" ht="24" customHeight="1" spans="1:20">
      <c r="A14" s="5"/>
      <c r="B14" s="8" t="s">
        <v>18</v>
      </c>
      <c r="C14" s="9"/>
      <c r="D14" s="9"/>
      <c r="E14" s="9"/>
      <c r="F14" s="9"/>
      <c r="G14" s="9"/>
      <c r="H14" s="9"/>
      <c r="I14" s="9"/>
      <c r="J14" s="15"/>
      <c r="K14" s="16">
        <v>26.28</v>
      </c>
      <c r="L14" s="17"/>
      <c r="M14" s="16">
        <v>26.28</v>
      </c>
      <c r="N14" s="17"/>
      <c r="O14" s="14">
        <f t="shared" si="0"/>
        <v>1</v>
      </c>
      <c r="P14" s="14"/>
      <c r="Q14" s="6">
        <v>40</v>
      </c>
      <c r="R14" s="6"/>
      <c r="S14" s="20">
        <f t="shared" si="1"/>
        <v>40</v>
      </c>
      <c r="T14" s="21"/>
    </row>
    <row r="15" ht="24" customHeight="1" spans="1:20">
      <c r="A15" s="5"/>
      <c r="B15" s="8" t="s">
        <v>19</v>
      </c>
      <c r="C15" s="9"/>
      <c r="D15" s="9"/>
      <c r="E15" s="9"/>
      <c r="F15" s="9"/>
      <c r="G15" s="9"/>
      <c r="H15" s="9"/>
      <c r="I15" s="9"/>
      <c r="J15" s="15"/>
      <c r="K15" s="16">
        <v>245</v>
      </c>
      <c r="L15" s="17"/>
      <c r="M15" s="16">
        <v>245</v>
      </c>
      <c r="N15" s="17"/>
      <c r="O15" s="14">
        <f t="shared" si="0"/>
        <v>1</v>
      </c>
      <c r="P15" s="14"/>
      <c r="Q15" s="6">
        <v>40</v>
      </c>
      <c r="R15" s="6"/>
      <c r="S15" s="20">
        <f t="shared" si="1"/>
        <v>40</v>
      </c>
      <c r="T15" s="21"/>
    </row>
    <row r="16" ht="24" customHeight="1" spans="1:20">
      <c r="A16" s="5"/>
      <c r="B16" s="8" t="s">
        <v>20</v>
      </c>
      <c r="C16" s="9"/>
      <c r="D16" s="9"/>
      <c r="E16" s="9"/>
      <c r="F16" s="9"/>
      <c r="G16" s="9"/>
      <c r="H16" s="9"/>
      <c r="I16" s="9"/>
      <c r="J16" s="15"/>
      <c r="K16" s="16">
        <v>157.78</v>
      </c>
      <c r="L16" s="17"/>
      <c r="M16" s="16">
        <v>157.78</v>
      </c>
      <c r="N16" s="17"/>
      <c r="O16" s="14">
        <f t="shared" si="0"/>
        <v>1</v>
      </c>
      <c r="P16" s="14"/>
      <c r="Q16" s="6">
        <v>40</v>
      </c>
      <c r="R16" s="6"/>
      <c r="S16" s="20">
        <f t="shared" si="1"/>
        <v>40</v>
      </c>
      <c r="T16" s="21"/>
    </row>
    <row r="17" ht="24" customHeight="1" spans="1:20">
      <c r="A17" s="5"/>
      <c r="B17" s="8" t="s">
        <v>21</v>
      </c>
      <c r="C17" s="9"/>
      <c r="D17" s="9"/>
      <c r="E17" s="9"/>
      <c r="F17" s="9"/>
      <c r="G17" s="9"/>
      <c r="H17" s="9"/>
      <c r="I17" s="9"/>
      <c r="J17" s="15"/>
      <c r="K17" s="16">
        <v>2.57</v>
      </c>
      <c r="L17" s="17"/>
      <c r="M17" s="16">
        <v>2.57</v>
      </c>
      <c r="N17" s="17"/>
      <c r="O17" s="14">
        <f t="shared" si="0"/>
        <v>1</v>
      </c>
      <c r="P17" s="14"/>
      <c r="Q17" s="6">
        <v>40</v>
      </c>
      <c r="R17" s="6"/>
      <c r="S17" s="20">
        <f t="shared" si="1"/>
        <v>40</v>
      </c>
      <c r="T17" s="21"/>
    </row>
    <row r="18" ht="24" customHeight="1" spans="1:20">
      <c r="A18" s="5"/>
      <c r="B18" s="8" t="s">
        <v>22</v>
      </c>
      <c r="C18" s="9"/>
      <c r="D18" s="9"/>
      <c r="E18" s="9"/>
      <c r="F18" s="9"/>
      <c r="G18" s="9"/>
      <c r="H18" s="9"/>
      <c r="I18" s="9"/>
      <c r="J18" s="15"/>
      <c r="K18" s="16">
        <v>4870.79</v>
      </c>
      <c r="L18" s="17"/>
      <c r="M18" s="16">
        <v>4870.78</v>
      </c>
      <c r="N18" s="17"/>
      <c r="O18" s="14">
        <f t="shared" si="0"/>
        <v>0.999997946944951</v>
      </c>
      <c r="P18" s="14"/>
      <c r="Q18" s="6">
        <v>40</v>
      </c>
      <c r="R18" s="6"/>
      <c r="S18" s="20">
        <f t="shared" si="1"/>
        <v>39.9999178777981</v>
      </c>
      <c r="T18" s="21"/>
    </row>
    <row r="19" ht="24" customHeight="1" spans="1:20">
      <c r="A19" s="5"/>
      <c r="B19" s="8" t="s">
        <v>23</v>
      </c>
      <c r="C19" s="9"/>
      <c r="D19" s="9"/>
      <c r="E19" s="9"/>
      <c r="F19" s="9"/>
      <c r="G19" s="9"/>
      <c r="H19" s="9"/>
      <c r="I19" s="9"/>
      <c r="J19" s="15"/>
      <c r="K19" s="16">
        <v>6.3</v>
      </c>
      <c r="L19" s="17"/>
      <c r="M19" s="16">
        <v>0</v>
      </c>
      <c r="N19" s="17"/>
      <c r="O19" s="14">
        <f t="shared" si="0"/>
        <v>0</v>
      </c>
      <c r="P19" s="14"/>
      <c r="Q19" s="6">
        <v>40</v>
      </c>
      <c r="R19" s="6"/>
      <c r="S19" s="20">
        <f t="shared" si="1"/>
        <v>0</v>
      </c>
      <c r="T19" s="21"/>
    </row>
    <row r="20" ht="24" customHeight="1" spans="1:20">
      <c r="A20" s="5"/>
      <c r="B20" s="8" t="s">
        <v>24</v>
      </c>
      <c r="C20" s="9"/>
      <c r="D20" s="9"/>
      <c r="E20" s="9"/>
      <c r="F20" s="9"/>
      <c r="G20" s="9"/>
      <c r="H20" s="9"/>
      <c r="I20" s="9"/>
      <c r="J20" s="15"/>
      <c r="K20" s="16">
        <v>23.79</v>
      </c>
      <c r="L20" s="17"/>
      <c r="M20" s="16">
        <v>3.62</v>
      </c>
      <c r="N20" s="17"/>
      <c r="O20" s="14">
        <f t="shared" si="0"/>
        <v>0.152164775115595</v>
      </c>
      <c r="P20" s="14"/>
      <c r="Q20" s="6">
        <v>40</v>
      </c>
      <c r="R20" s="6"/>
      <c r="S20" s="20">
        <f t="shared" si="1"/>
        <v>6.08659100462379</v>
      </c>
      <c r="T20" s="21"/>
    </row>
    <row r="21" ht="24" customHeight="1" spans="1:20">
      <c r="A21" s="5"/>
      <c r="B21" s="8" t="s">
        <v>25</v>
      </c>
      <c r="C21" s="9"/>
      <c r="D21" s="9"/>
      <c r="E21" s="9"/>
      <c r="F21" s="9"/>
      <c r="G21" s="9"/>
      <c r="H21" s="9"/>
      <c r="I21" s="9"/>
      <c r="J21" s="15"/>
      <c r="K21" s="16">
        <v>26.04</v>
      </c>
      <c r="L21" s="17"/>
      <c r="M21" s="16">
        <v>26.01</v>
      </c>
      <c r="N21" s="17"/>
      <c r="O21" s="14">
        <f t="shared" si="0"/>
        <v>0.998847926267281</v>
      </c>
      <c r="P21" s="14"/>
      <c r="Q21" s="6">
        <v>40</v>
      </c>
      <c r="R21" s="6"/>
      <c r="S21" s="20">
        <f t="shared" si="1"/>
        <v>39.9539170506913</v>
      </c>
      <c r="T21" s="21"/>
    </row>
    <row r="22" ht="24" customHeight="1" spans="1:20">
      <c r="A22" s="5"/>
      <c r="B22" s="8" t="s">
        <v>26</v>
      </c>
      <c r="C22" s="9"/>
      <c r="D22" s="9"/>
      <c r="E22" s="9"/>
      <c r="F22" s="9"/>
      <c r="G22" s="9"/>
      <c r="H22" s="9"/>
      <c r="I22" s="9"/>
      <c r="J22" s="15"/>
      <c r="K22" s="16">
        <v>27.94</v>
      </c>
      <c r="L22" s="17"/>
      <c r="M22" s="16">
        <v>0</v>
      </c>
      <c r="N22" s="17"/>
      <c r="O22" s="14">
        <f t="shared" si="0"/>
        <v>0</v>
      </c>
      <c r="P22" s="14"/>
      <c r="Q22" s="6">
        <v>40</v>
      </c>
      <c r="R22" s="6"/>
      <c r="S22" s="20">
        <f t="shared" si="1"/>
        <v>0</v>
      </c>
      <c r="T22" s="21"/>
    </row>
    <row r="23" ht="24" customHeight="1" spans="1:20">
      <c r="A23" s="5"/>
      <c r="B23" s="8" t="s">
        <v>27</v>
      </c>
      <c r="C23" s="9"/>
      <c r="D23" s="9"/>
      <c r="E23" s="9"/>
      <c r="F23" s="9"/>
      <c r="G23" s="9"/>
      <c r="H23" s="9"/>
      <c r="I23" s="9"/>
      <c r="J23" s="15"/>
      <c r="K23" s="16">
        <v>85.35</v>
      </c>
      <c r="L23" s="17"/>
      <c r="M23" s="16">
        <v>54.63</v>
      </c>
      <c r="N23" s="17"/>
      <c r="O23" s="14">
        <f t="shared" si="0"/>
        <v>0.640070298769772</v>
      </c>
      <c r="P23" s="14"/>
      <c r="Q23" s="6">
        <v>40</v>
      </c>
      <c r="R23" s="6"/>
      <c r="S23" s="20">
        <f t="shared" si="1"/>
        <v>25.6028119507909</v>
      </c>
      <c r="T23" s="21"/>
    </row>
    <row r="24" ht="24" customHeight="1" spans="1:20">
      <c r="A24" s="5"/>
      <c r="B24" s="8" t="s">
        <v>28</v>
      </c>
      <c r="C24" s="9"/>
      <c r="D24" s="9"/>
      <c r="E24" s="9"/>
      <c r="F24" s="9"/>
      <c r="G24" s="9"/>
      <c r="H24" s="9"/>
      <c r="I24" s="9"/>
      <c r="J24" s="15"/>
      <c r="K24" s="16">
        <v>7.86</v>
      </c>
      <c r="L24" s="17"/>
      <c r="M24" s="16">
        <v>5.52</v>
      </c>
      <c r="N24" s="17"/>
      <c r="O24" s="14">
        <f t="shared" si="0"/>
        <v>0.702290076335878</v>
      </c>
      <c r="P24" s="14"/>
      <c r="Q24" s="6">
        <v>40</v>
      </c>
      <c r="R24" s="6"/>
      <c r="S24" s="20">
        <f t="shared" si="1"/>
        <v>28.0916030534351</v>
      </c>
      <c r="T24" s="21"/>
    </row>
    <row r="25" ht="24" customHeight="1" spans="1:20">
      <c r="A25" s="5"/>
      <c r="B25" s="8" t="s">
        <v>29</v>
      </c>
      <c r="C25" s="9"/>
      <c r="D25" s="9"/>
      <c r="E25" s="9"/>
      <c r="F25" s="9"/>
      <c r="G25" s="9"/>
      <c r="H25" s="9"/>
      <c r="I25" s="9"/>
      <c r="J25" s="15"/>
      <c r="K25" s="16">
        <v>0.7</v>
      </c>
      <c r="L25" s="17"/>
      <c r="M25" s="16">
        <v>0</v>
      </c>
      <c r="N25" s="17"/>
      <c r="O25" s="14">
        <f t="shared" si="0"/>
        <v>0</v>
      </c>
      <c r="P25" s="14"/>
      <c r="Q25" s="6">
        <v>40</v>
      </c>
      <c r="R25" s="6"/>
      <c r="S25" s="20">
        <f t="shared" si="1"/>
        <v>0</v>
      </c>
      <c r="T25" s="21"/>
    </row>
    <row r="26" ht="15.6" customHeight="1" spans="1:20">
      <c r="A26" s="5" t="s">
        <v>30</v>
      </c>
      <c r="B26" s="5" t="s">
        <v>31</v>
      </c>
      <c r="C26" s="5"/>
      <c r="D26" s="5"/>
      <c r="E26" s="5"/>
      <c r="F26" s="5"/>
      <c r="G26" s="5"/>
      <c r="H26" s="5"/>
      <c r="I26" s="5"/>
      <c r="J26" s="5"/>
      <c r="K26" s="5"/>
      <c r="L26" s="5" t="s">
        <v>32</v>
      </c>
      <c r="M26" s="5"/>
      <c r="N26" s="5"/>
      <c r="O26" s="5"/>
      <c r="P26" s="5"/>
      <c r="Q26" s="5"/>
      <c r="R26" s="5"/>
      <c r="S26" s="5"/>
      <c r="T26" s="5"/>
    </row>
    <row r="27" ht="60" customHeight="1" spans="1:20">
      <c r="A27" s="5"/>
      <c r="B27" s="10" t="s">
        <v>33</v>
      </c>
      <c r="C27" s="10"/>
      <c r="D27" s="10"/>
      <c r="E27" s="10"/>
      <c r="F27" s="10"/>
      <c r="G27" s="10"/>
      <c r="H27" s="10"/>
      <c r="I27" s="10"/>
      <c r="J27" s="10"/>
      <c r="K27" s="10"/>
      <c r="L27" s="6" t="s">
        <v>34</v>
      </c>
      <c r="M27" s="6"/>
      <c r="N27" s="6"/>
      <c r="O27" s="6"/>
      <c r="P27" s="6"/>
      <c r="Q27" s="6"/>
      <c r="R27" s="6"/>
      <c r="S27" s="6"/>
      <c r="T27" s="6"/>
    </row>
    <row r="28" spans="1:20">
      <c r="A28" s="5" t="s">
        <v>35</v>
      </c>
      <c r="B28" s="5" t="s">
        <v>36</v>
      </c>
      <c r="C28" s="5" t="s">
        <v>37</v>
      </c>
      <c r="D28" s="5" t="s">
        <v>38</v>
      </c>
      <c r="E28" s="5" t="s">
        <v>39</v>
      </c>
      <c r="F28" s="5" t="s">
        <v>40</v>
      </c>
      <c r="G28" s="5" t="s">
        <v>41</v>
      </c>
      <c r="H28" s="5" t="s">
        <v>42</v>
      </c>
      <c r="I28" s="5" t="s">
        <v>43</v>
      </c>
      <c r="J28" s="5" t="s">
        <v>10</v>
      </c>
      <c r="K28" s="5" t="s">
        <v>11</v>
      </c>
      <c r="L28" s="5" t="s">
        <v>44</v>
      </c>
      <c r="M28" s="5"/>
      <c r="N28" s="5"/>
      <c r="O28" s="5"/>
      <c r="P28" s="5"/>
      <c r="Q28" s="5" t="s">
        <v>45</v>
      </c>
      <c r="R28" s="5"/>
      <c r="S28" s="5"/>
      <c r="T28" s="5"/>
    </row>
    <row r="29" ht="48" spans="1:20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 t="s">
        <v>46</v>
      </c>
      <c r="M29" s="5" t="s">
        <v>47</v>
      </c>
      <c r="N29" s="5" t="s">
        <v>48</v>
      </c>
      <c r="O29" s="5" t="s">
        <v>49</v>
      </c>
      <c r="P29" s="5" t="s">
        <v>50</v>
      </c>
      <c r="Q29" s="5"/>
      <c r="R29" s="5"/>
      <c r="S29" s="5"/>
      <c r="T29" s="5"/>
    </row>
    <row r="30" ht="24" customHeight="1" spans="1:20">
      <c r="A30" s="11"/>
      <c r="B30" s="6" t="s">
        <v>51</v>
      </c>
      <c r="C30" s="6" t="s">
        <v>52</v>
      </c>
      <c r="D30" s="6" t="s">
        <v>53</v>
      </c>
      <c r="E30" s="6" t="s">
        <v>54</v>
      </c>
      <c r="F30" s="6" t="s">
        <v>55</v>
      </c>
      <c r="G30" s="6" t="s">
        <v>56</v>
      </c>
      <c r="H30" s="6">
        <v>100</v>
      </c>
      <c r="I30" s="6">
        <v>100</v>
      </c>
      <c r="J30" s="6">
        <v>5</v>
      </c>
      <c r="K30" s="6">
        <v>5</v>
      </c>
      <c r="L30" s="6"/>
      <c r="M30" s="6"/>
      <c r="N30" s="6"/>
      <c r="O30" s="6"/>
      <c r="P30" s="6"/>
      <c r="Q30" s="6"/>
      <c r="R30" s="6"/>
      <c r="S30" s="6"/>
      <c r="T30" s="6" t="s">
        <v>57</v>
      </c>
    </row>
    <row r="31" ht="24" customHeight="1" spans="1:20">
      <c r="A31" s="11"/>
      <c r="B31" s="6"/>
      <c r="C31" s="12" t="s">
        <v>58</v>
      </c>
      <c r="D31" s="6" t="s">
        <v>59</v>
      </c>
      <c r="E31" s="6" t="s">
        <v>54</v>
      </c>
      <c r="F31" s="6" t="s">
        <v>55</v>
      </c>
      <c r="G31" s="6" t="s">
        <v>56</v>
      </c>
      <c r="H31" s="6">
        <v>100</v>
      </c>
      <c r="I31" s="6">
        <v>100</v>
      </c>
      <c r="J31" s="6">
        <v>5</v>
      </c>
      <c r="K31" s="6">
        <v>5</v>
      </c>
      <c r="L31" s="6"/>
      <c r="M31" s="6"/>
      <c r="N31" s="6"/>
      <c r="O31" s="6"/>
      <c r="P31" s="6"/>
      <c r="Q31" s="6"/>
      <c r="R31" s="6"/>
      <c r="S31" s="6"/>
      <c r="T31" s="6"/>
    </row>
    <row r="32" ht="24" customHeight="1" spans="1:20">
      <c r="A32" s="11"/>
      <c r="B32" s="6"/>
      <c r="C32" s="12"/>
      <c r="D32" s="6" t="s">
        <v>60</v>
      </c>
      <c r="E32" s="6" t="s">
        <v>54</v>
      </c>
      <c r="F32" s="6" t="s">
        <v>55</v>
      </c>
      <c r="G32" s="6" t="s">
        <v>56</v>
      </c>
      <c r="H32" s="6">
        <v>100</v>
      </c>
      <c r="I32" s="6">
        <v>100</v>
      </c>
      <c r="J32" s="6">
        <v>5</v>
      </c>
      <c r="K32" s="6">
        <v>5</v>
      </c>
      <c r="L32" s="6"/>
      <c r="M32" s="6"/>
      <c r="N32" s="6"/>
      <c r="O32" s="6"/>
      <c r="P32" s="6"/>
      <c r="Q32" s="6"/>
      <c r="R32" s="6"/>
      <c r="S32" s="6"/>
      <c r="T32" s="6"/>
    </row>
    <row r="33" ht="24" customHeight="1" spans="1:20">
      <c r="A33" s="11"/>
      <c r="B33" s="6"/>
      <c r="C33" s="12" t="s">
        <v>61</v>
      </c>
      <c r="D33" s="6" t="s">
        <v>62</v>
      </c>
      <c r="E33" s="6"/>
      <c r="F33" s="6" t="s">
        <v>63</v>
      </c>
      <c r="G33" s="6"/>
      <c r="H33" s="6" t="s">
        <v>63</v>
      </c>
      <c r="I33" s="6" t="s">
        <v>63</v>
      </c>
      <c r="J33" s="6">
        <v>5</v>
      </c>
      <c r="K33" s="6">
        <v>5</v>
      </c>
      <c r="L33" s="6"/>
      <c r="M33" s="6"/>
      <c r="N33" s="6"/>
      <c r="O33" s="6"/>
      <c r="P33" s="6"/>
      <c r="Q33" s="6"/>
      <c r="R33" s="6"/>
      <c r="S33" s="6"/>
      <c r="T33" s="6"/>
    </row>
    <row r="34" ht="24" customHeight="1" spans="1:20">
      <c r="A34" s="11"/>
      <c r="B34" s="6" t="s">
        <v>64</v>
      </c>
      <c r="C34" s="12" t="s">
        <v>65</v>
      </c>
      <c r="D34" s="6" t="s">
        <v>66</v>
      </c>
      <c r="E34" s="6" t="s">
        <v>67</v>
      </c>
      <c r="F34" s="6" t="s">
        <v>68</v>
      </c>
      <c r="G34" s="6" t="s">
        <v>56</v>
      </c>
      <c r="H34" s="6">
        <v>0</v>
      </c>
      <c r="I34" s="6">
        <v>0</v>
      </c>
      <c r="J34" s="6">
        <v>5</v>
      </c>
      <c r="K34" s="6">
        <v>5</v>
      </c>
      <c r="L34" s="6"/>
      <c r="M34" s="6"/>
      <c r="N34" s="6"/>
      <c r="O34" s="6"/>
      <c r="P34" s="6"/>
      <c r="Q34" s="6"/>
      <c r="R34" s="6"/>
      <c r="S34" s="6"/>
      <c r="T34" s="6"/>
    </row>
    <row r="35" ht="24" customHeight="1" spans="1:20">
      <c r="A35" s="11"/>
      <c r="B35" s="6" t="s">
        <v>69</v>
      </c>
      <c r="C35" s="6" t="s">
        <v>70</v>
      </c>
      <c r="D35" s="6" t="s">
        <v>71</v>
      </c>
      <c r="E35" s="6"/>
      <c r="F35" s="6" t="s">
        <v>72</v>
      </c>
      <c r="G35" s="6"/>
      <c r="H35" s="6" t="s">
        <v>72</v>
      </c>
      <c r="I35" s="6" t="s">
        <v>72</v>
      </c>
      <c r="J35" s="6">
        <v>5</v>
      </c>
      <c r="K35" s="6">
        <v>5</v>
      </c>
      <c r="L35" s="6"/>
      <c r="M35" s="6"/>
      <c r="N35" s="6"/>
      <c r="O35" s="6"/>
      <c r="P35" s="6"/>
      <c r="Q35" s="6"/>
      <c r="R35" s="6"/>
      <c r="S35" s="6"/>
      <c r="T35" s="6"/>
    </row>
    <row r="36" ht="24" customHeight="1" spans="1:20">
      <c r="A36" s="11"/>
      <c r="B36" s="6"/>
      <c r="C36" s="12" t="s">
        <v>73</v>
      </c>
      <c r="D36" s="6" t="s">
        <v>74</v>
      </c>
      <c r="E36" s="6" t="s">
        <v>67</v>
      </c>
      <c r="F36" s="6" t="s">
        <v>55</v>
      </c>
      <c r="G36" s="6" t="s">
        <v>56</v>
      </c>
      <c r="H36" s="6">
        <v>100</v>
      </c>
      <c r="I36" s="6">
        <v>100</v>
      </c>
      <c r="J36" s="6">
        <v>5</v>
      </c>
      <c r="K36" s="6">
        <v>5</v>
      </c>
      <c r="L36" s="6"/>
      <c r="M36" s="6"/>
      <c r="N36" s="6"/>
      <c r="O36" s="6"/>
      <c r="P36" s="6"/>
      <c r="Q36" s="6"/>
      <c r="R36" s="6"/>
      <c r="S36" s="6"/>
      <c r="T36" s="6"/>
    </row>
    <row r="37" ht="24" customHeight="1" spans="1:20">
      <c r="A37" s="11"/>
      <c r="B37" s="6" t="s">
        <v>75</v>
      </c>
      <c r="C37" s="6" t="s">
        <v>76</v>
      </c>
      <c r="D37" s="6" t="s">
        <v>77</v>
      </c>
      <c r="E37" s="6" t="s">
        <v>78</v>
      </c>
      <c r="F37" s="6" t="s">
        <v>55</v>
      </c>
      <c r="G37" s="6" t="s">
        <v>56</v>
      </c>
      <c r="H37" s="6">
        <v>95</v>
      </c>
      <c r="I37" s="6">
        <v>95</v>
      </c>
      <c r="J37" s="6">
        <v>10</v>
      </c>
      <c r="K37" s="6">
        <v>10</v>
      </c>
      <c r="L37" s="6"/>
      <c r="M37" s="6"/>
      <c r="N37" s="6"/>
      <c r="O37" s="6"/>
      <c r="P37" s="6"/>
      <c r="Q37" s="6"/>
      <c r="R37" s="6"/>
      <c r="S37" s="6"/>
      <c r="T37" s="6"/>
    </row>
    <row r="38" ht="24" customHeight="1" spans="1:20">
      <c r="A38" s="11"/>
      <c r="B38" s="6"/>
      <c r="C38" s="6" t="s">
        <v>79</v>
      </c>
      <c r="D38" s="6" t="s">
        <v>80</v>
      </c>
      <c r="E38" s="6" t="s">
        <v>78</v>
      </c>
      <c r="F38" s="6" t="s">
        <v>81</v>
      </c>
      <c r="G38" s="6" t="s">
        <v>82</v>
      </c>
      <c r="H38" s="6">
        <v>50</v>
      </c>
      <c r="I38" s="6">
        <v>50</v>
      </c>
      <c r="J38" s="6">
        <v>10</v>
      </c>
      <c r="K38" s="6">
        <v>10</v>
      </c>
      <c r="L38" s="6"/>
      <c r="M38" s="6"/>
      <c r="N38" s="6"/>
      <c r="O38" s="6"/>
      <c r="P38" s="6"/>
      <c r="Q38" s="6"/>
      <c r="R38" s="6"/>
      <c r="S38" s="6"/>
      <c r="T38" s="6"/>
    </row>
    <row r="39" ht="24" customHeight="1" spans="1:20">
      <c r="A39" s="11"/>
      <c r="B39" s="6" t="s">
        <v>83</v>
      </c>
      <c r="C39" s="6" t="s">
        <v>84</v>
      </c>
      <c r="D39" s="6" t="s">
        <v>85</v>
      </c>
      <c r="E39" s="6"/>
      <c r="F39" s="6" t="s">
        <v>86</v>
      </c>
      <c r="G39" s="6"/>
      <c r="H39" s="6" t="s">
        <v>86</v>
      </c>
      <c r="I39" s="6" t="s">
        <v>86</v>
      </c>
      <c r="J39" s="6">
        <v>5</v>
      </c>
      <c r="K39" s="6">
        <v>5</v>
      </c>
      <c r="L39" s="6"/>
      <c r="M39" s="6"/>
      <c r="N39" s="6"/>
      <c r="O39" s="6"/>
      <c r="P39" s="6"/>
      <c r="Q39" s="6"/>
      <c r="R39" s="6"/>
      <c r="S39" s="6"/>
      <c r="T39" s="6"/>
    </row>
    <row r="40" spans="1:20">
      <c r="A40" s="13" t="s">
        <v>87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8">
        <v>85</v>
      </c>
      <c r="M40" s="19"/>
      <c r="N40" s="19"/>
      <c r="O40" s="19"/>
      <c r="P40" s="19"/>
      <c r="Q40" s="19"/>
      <c r="R40" s="19"/>
      <c r="S40" s="19"/>
      <c r="T40" s="22"/>
    </row>
  </sheetData>
  <mergeCells count="154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K26"/>
    <mergeCell ref="L26:T26"/>
    <mergeCell ref="B27:K27"/>
    <mergeCell ref="L27:T27"/>
    <mergeCell ref="L28:P28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A40:K40"/>
    <mergeCell ref="L40:T40"/>
    <mergeCell ref="A7:A25"/>
    <mergeCell ref="A26:A27"/>
    <mergeCell ref="A28:A39"/>
    <mergeCell ref="B28:B29"/>
    <mergeCell ref="B30:B33"/>
    <mergeCell ref="B37:B38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A1:T3"/>
    <mergeCell ref="Q28:T29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2023-09-15T06:14:13Z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5838B8756BAC4795AAC6B4B49FC7EEF3_13</vt:lpwstr>
  </property>
</Properties>
</file>