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Sheet1!$A$1:$R$53</definedName>
  </definedNames>
  <calcPr calcId="144525" concurrentCalc="0"/>
</workbook>
</file>

<file path=xl/sharedStrings.xml><?xml version="1.0" encoding="utf-8"?>
<sst xmlns="http://schemas.openxmlformats.org/spreadsheetml/2006/main" count="169" uniqueCount="118">
  <si>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</si>
  <si>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</si>
  <si>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沈阳市浑南区人民政府国有资产监督管理局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</si>
  <si>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</si>
  <si>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</si>
  <si>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</si>
  <si>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</si>
  <si>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</si>
  <si>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</si>
  <si>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</si>
  <si>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</si>
  <si>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</si>
  <si>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部门预算基本支出公用经费</t>
  </si>
  <si>
    <t>部门预算基本支出人员经费</t>
  </si>
  <si>
    <t>办公楼维修维护</t>
  </si>
  <si>
    <t>档案工作经费</t>
  </si>
  <si>
    <t>经营成本性支出</t>
  </si>
  <si>
    <t>宽带网费</t>
  </si>
  <si>
    <t>历史遗留问题生活补助</t>
  </si>
  <si>
    <t>企业职工安置费用支出</t>
  </si>
  <si>
    <t>转企保留基数和离退休人员经费</t>
  </si>
  <si>
    <t>顾问费</t>
  </si>
  <si>
    <t>非本级预算单位人员类支出</t>
  </si>
  <si>
    <t>购买服务岗位补充经费</t>
  </si>
  <si>
    <t>国有资产监管专项业务经费</t>
  </si>
  <si>
    <t>解决历史遗留问题专项业务经费</t>
  </si>
  <si>
    <t>聘请专业人员中介审计费</t>
  </si>
  <si>
    <t>事业单位改革遗留事项工作经费</t>
  </si>
  <si>
    <t>城维专项</t>
  </si>
  <si>
    <t>政府投资项目支出</t>
  </si>
  <si>
    <t>偿还以前年度工程欠款及化解历史遗留问题</t>
  </si>
  <si>
    <t>土地开发支出</t>
  </si>
  <si>
    <t>国有企业运营补助</t>
  </si>
  <si>
    <t>棚户区改造支出</t>
  </si>
  <si>
    <t>年度目标</t>
  </si>
  <si>
    <t>年初总体目标</t>
  </si>
  <si>
    <t>全年完成情况</t>
  </si>
  <si>
    <t>在工作中严格把关项目资金的支出，做到财政拨付资金对企业的对应项目，做到及时支付。</t>
  </si>
  <si>
    <t>财政拨付资金已及时支付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</si>
  <si>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</si>
  <si>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</si>
  <si>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</si>
  <si>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</si>
  <si>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</si>
  <si>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</si>
  <si>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</si>
  <si>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</si>
  <si>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</si>
  <si>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</si>
  <si>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</si>
  <si>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</si>
  <si>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</si>
  <si>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</si>
  <si>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</si>
  <si>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</si>
  <si>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</si>
  <si>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</si>
  <si>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</si>
  <si>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</si>
  <si>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</si>
  <si>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</si>
  <si>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全部完成</t>
  </si>
  <si>
    <t>整体工作完成情况</t>
  </si>
  <si>
    <t>总体工作完成率</t>
  </si>
  <si>
    <t>工作完成及时率</t>
  </si>
  <si>
    <t>及时完成</t>
  </si>
  <si>
    <t>工作质量达标率</t>
  </si>
  <si>
    <t>质量达标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</si>
  <si>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</si>
  <si>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</si>
  <si>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</si>
  <si>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</si>
  <si>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</si>
  <si>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</si>
  <si>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</si>
  <si>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</si>
  <si>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</si>
  <si>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</si>
  <si>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</si>
  <si>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</si>
  <si>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</si>
  <si>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加强预算管理</t>
  </si>
  <si>
    <t>管理效率</t>
  </si>
  <si>
    <t>预算编制管理</t>
  </si>
  <si>
    <t>预算绩效目标覆盖率</t>
  </si>
  <si>
    <t>完成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</si>
  <si>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</si>
  <si>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</si>
  <si>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</si>
  <si>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</si>
  <si>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</si>
  <si>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</si>
  <si>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</si>
  <si>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</si>
  <si>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全部利用</t>
  </si>
  <si>
    <t>业务管理</t>
  </si>
  <si>
    <t>政府采购管理违法违规行为发生次数</t>
  </si>
  <si>
    <t>次</t>
  </si>
  <si>
    <t>无</t>
  </si>
  <si>
    <t>运行成本</t>
  </si>
  <si>
    <t>成本控制成效</t>
  </si>
  <si>
    <t>“三公”经费变动率</t>
  </si>
  <si>
    <t>在职人员控制率</t>
  </si>
  <si>
    <t>全部在职</t>
  </si>
  <si>
    <t>社会效应</t>
  </si>
  <si>
    <t>社会效益</t>
  </si>
  <si>
    <t>服务对象满意度</t>
  </si>
  <si>
    <t>&gt;=</t>
  </si>
  <si>
    <t>满意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</si>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</sst>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tabSelected="1" topLeftCell="A45" workbookViewId="0">
      <selection activeCell="O50" sqref="O50"/>
    </sheetView>
  </sheetViews>
  <sheetFormatPr defaultColWidth="9" defaultRowHeight="14.25"/>
  <cols>
    <col min="1" max="1" width="5.4" style="1" customWidth="1"/>
    <col min="2" max="4" width="11.7" style="1" customWidth="1"/>
    <col min="5" max="11" width="5.1" style="1" customWidth="1"/>
    <col min="12" max="13" width="6.9" style="1" customWidth="1"/>
    <col min="14" max="14" width="10.1" style="1" customWidth="1"/>
    <col min="15" max="16" width="6.9" style="1" customWidth="1"/>
    <col min="17" max="17" width="7.6" style="1" customWidth="1"/>
    <col min="18" max="18" width="6.7" style="1" customWidth="1"/>
    <col min="19" max="16384" width="9" style="2"/>
  </cols>
  <sheetData>
    <row r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5.6" customHeight="1" spans="1:18">
      <c r="A5" s="5" t="s">
        <v>3</v>
      </c>
      <c r="B5" s="5"/>
      <c r="C5" s="5"/>
      <c r="D5" s="5"/>
      <c r="E5" s="6">
        <v>150458.37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15.6" customHeight="1" spans="1:18">
      <c r="A6" s="5" t="s">
        <v>4</v>
      </c>
      <c r="B6" s="5"/>
      <c r="C6" s="5"/>
      <c r="D6" s="5"/>
      <c r="E6" s="6">
        <v>100852.68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15.6" customHeight="1" spans="1:18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9"/>
      <c r="K7" s="7" t="s">
        <v>7</v>
      </c>
      <c r="L7" s="19"/>
      <c r="M7" s="7" t="s">
        <v>8</v>
      </c>
      <c r="N7" s="19"/>
      <c r="O7" s="7" t="s">
        <v>9</v>
      </c>
      <c r="P7" s="19"/>
      <c r="Q7" s="7" t="s">
        <v>10</v>
      </c>
      <c r="R7" s="5" t="s">
        <v>11</v>
      </c>
    </row>
    <row r="8" ht="24" customHeight="1" spans="1:18">
      <c r="A8" s="5"/>
      <c r="B8" s="9" t="s">
        <v>12</v>
      </c>
      <c r="C8" s="10"/>
      <c r="D8" s="10"/>
      <c r="E8" s="10"/>
      <c r="F8" s="10"/>
      <c r="G8" s="10"/>
      <c r="H8" s="10"/>
      <c r="I8" s="10"/>
      <c r="J8" s="20"/>
      <c r="K8" s="21">
        <v>8.4</v>
      </c>
      <c r="L8" s="22"/>
      <c r="M8" s="9">
        <v>7.48</v>
      </c>
      <c r="N8" s="20"/>
      <c r="O8" s="23">
        <v>0.89</v>
      </c>
      <c r="P8" s="24"/>
      <c r="Q8" s="32">
        <v>2</v>
      </c>
      <c r="R8" s="32">
        <f>O8*Q8</f>
        <v>1.78</v>
      </c>
    </row>
    <row r="9" ht="24" customHeight="1" spans="1:18">
      <c r="A9" s="5"/>
      <c r="B9" s="9" t="s">
        <v>13</v>
      </c>
      <c r="C9" s="10"/>
      <c r="D9" s="10"/>
      <c r="E9" s="10"/>
      <c r="F9" s="10"/>
      <c r="G9" s="10"/>
      <c r="H9" s="10"/>
      <c r="I9" s="10"/>
      <c r="J9" s="20"/>
      <c r="K9" s="25">
        <v>193.97</v>
      </c>
      <c r="L9" s="26"/>
      <c r="M9" s="9">
        <v>176.34</v>
      </c>
      <c r="N9" s="20"/>
      <c r="O9" s="27">
        <v>0.9091</v>
      </c>
      <c r="P9" s="20"/>
      <c r="Q9" s="32">
        <v>2</v>
      </c>
      <c r="R9" s="32">
        <f t="shared" ref="R9:R29" si="0">O9*Q9</f>
        <v>1.8182</v>
      </c>
    </row>
    <row r="10" ht="24" customHeight="1" spans="1:18">
      <c r="A10" s="5"/>
      <c r="B10" s="11" t="s">
        <v>14</v>
      </c>
      <c r="C10" s="6"/>
      <c r="D10" s="6"/>
      <c r="E10" s="6"/>
      <c r="F10" s="6"/>
      <c r="G10" s="6"/>
      <c r="H10" s="6"/>
      <c r="I10" s="6"/>
      <c r="J10" s="6"/>
      <c r="K10" s="6">
        <v>3200</v>
      </c>
      <c r="L10" s="6"/>
      <c r="M10" s="6">
        <v>3200</v>
      </c>
      <c r="N10" s="6"/>
      <c r="O10" s="28">
        <v>1</v>
      </c>
      <c r="P10" s="6"/>
      <c r="Q10" s="6">
        <v>3</v>
      </c>
      <c r="R10" s="32">
        <f t="shared" si="0"/>
        <v>3</v>
      </c>
    </row>
    <row r="11" ht="24" customHeight="1" spans="1:18">
      <c r="A11" s="5"/>
      <c r="B11" s="11" t="s">
        <v>15</v>
      </c>
      <c r="C11" s="6"/>
      <c r="D11" s="6"/>
      <c r="E11" s="6"/>
      <c r="F11" s="6"/>
      <c r="G11" s="6"/>
      <c r="H11" s="6"/>
      <c r="I11" s="6"/>
      <c r="J11" s="6"/>
      <c r="K11" s="6">
        <v>100</v>
      </c>
      <c r="L11" s="6"/>
      <c r="M11" s="6">
        <v>0</v>
      </c>
      <c r="N11" s="6"/>
      <c r="O11" s="6">
        <v>0</v>
      </c>
      <c r="P11" s="6"/>
      <c r="Q11" s="6">
        <v>0</v>
      </c>
      <c r="R11" s="32">
        <f t="shared" si="0"/>
        <v>0</v>
      </c>
    </row>
    <row r="12" ht="24" customHeight="1" spans="1:18">
      <c r="A12" s="5"/>
      <c r="B12" s="11" t="s">
        <v>16</v>
      </c>
      <c r="C12" s="6"/>
      <c r="D12" s="6"/>
      <c r="E12" s="6"/>
      <c r="F12" s="6"/>
      <c r="G12" s="6"/>
      <c r="H12" s="6"/>
      <c r="I12" s="6"/>
      <c r="J12" s="6"/>
      <c r="K12" s="6">
        <v>600</v>
      </c>
      <c r="L12" s="6"/>
      <c r="M12" s="6">
        <v>589.79</v>
      </c>
      <c r="N12" s="6"/>
      <c r="O12" s="28">
        <v>0.98</v>
      </c>
      <c r="P12" s="6"/>
      <c r="Q12" s="6">
        <v>3</v>
      </c>
      <c r="R12" s="32">
        <f t="shared" si="0"/>
        <v>2.94</v>
      </c>
    </row>
    <row r="13" ht="24" customHeight="1" spans="1:18">
      <c r="A13" s="5"/>
      <c r="B13" s="11" t="s">
        <v>17</v>
      </c>
      <c r="C13" s="6"/>
      <c r="D13" s="6"/>
      <c r="E13" s="6"/>
      <c r="F13" s="6"/>
      <c r="G13" s="6"/>
      <c r="H13" s="6"/>
      <c r="I13" s="6"/>
      <c r="J13" s="6"/>
      <c r="K13" s="6">
        <v>18</v>
      </c>
      <c r="L13" s="6"/>
      <c r="M13" s="6">
        <v>6.13</v>
      </c>
      <c r="N13" s="6"/>
      <c r="O13" s="28">
        <v>0.34</v>
      </c>
      <c r="P13" s="6"/>
      <c r="Q13" s="6">
        <v>1</v>
      </c>
      <c r="R13" s="32">
        <f t="shared" si="0"/>
        <v>0.34</v>
      </c>
    </row>
    <row r="14" ht="24" customHeight="1" spans="1:18">
      <c r="A14" s="5"/>
      <c r="B14" s="11" t="s">
        <v>18</v>
      </c>
      <c r="C14" s="6"/>
      <c r="D14" s="6"/>
      <c r="E14" s="6"/>
      <c r="F14" s="6"/>
      <c r="G14" s="6"/>
      <c r="H14" s="6"/>
      <c r="I14" s="6"/>
      <c r="J14" s="6"/>
      <c r="K14" s="6">
        <v>70</v>
      </c>
      <c r="L14" s="6"/>
      <c r="M14" s="6">
        <v>32.77</v>
      </c>
      <c r="N14" s="6"/>
      <c r="O14" s="28">
        <v>0.46</v>
      </c>
      <c r="P14" s="6"/>
      <c r="Q14" s="6">
        <v>1</v>
      </c>
      <c r="R14" s="32">
        <f t="shared" si="0"/>
        <v>0.46</v>
      </c>
    </row>
    <row r="15" ht="24" customHeight="1" spans="1:18">
      <c r="A15" s="5"/>
      <c r="B15" s="11" t="s">
        <v>19</v>
      </c>
      <c r="C15" s="6"/>
      <c r="D15" s="6"/>
      <c r="E15" s="6"/>
      <c r="F15" s="6"/>
      <c r="G15" s="6"/>
      <c r="H15" s="6"/>
      <c r="I15" s="6"/>
      <c r="J15" s="6"/>
      <c r="K15" s="6">
        <v>725</v>
      </c>
      <c r="L15" s="6"/>
      <c r="M15" s="6">
        <v>725</v>
      </c>
      <c r="N15" s="6"/>
      <c r="O15" s="28">
        <v>1</v>
      </c>
      <c r="P15" s="6"/>
      <c r="Q15" s="6">
        <v>3</v>
      </c>
      <c r="R15" s="32">
        <f t="shared" si="0"/>
        <v>3</v>
      </c>
    </row>
    <row r="16" ht="24" customHeight="1" spans="1:18">
      <c r="A16" s="5"/>
      <c r="B16" s="12" t="s">
        <v>20</v>
      </c>
      <c r="C16" s="13"/>
      <c r="D16" s="13"/>
      <c r="E16" s="13"/>
      <c r="F16" s="13"/>
      <c r="G16" s="13"/>
      <c r="H16" s="13"/>
      <c r="I16" s="13"/>
      <c r="J16" s="29"/>
      <c r="K16" s="9">
        <v>108</v>
      </c>
      <c r="L16" s="20"/>
      <c r="M16" s="9">
        <v>108</v>
      </c>
      <c r="N16" s="20"/>
      <c r="O16" s="23">
        <v>1</v>
      </c>
      <c r="P16" s="30"/>
      <c r="Q16" s="6">
        <v>3</v>
      </c>
      <c r="R16" s="32">
        <f t="shared" si="0"/>
        <v>3</v>
      </c>
    </row>
    <row r="17" ht="24" customHeight="1" spans="1:18">
      <c r="A17" s="5"/>
      <c r="B17" s="11" t="s">
        <v>21</v>
      </c>
      <c r="C17" s="6"/>
      <c r="D17" s="6"/>
      <c r="E17" s="6"/>
      <c r="F17" s="6"/>
      <c r="G17" s="6"/>
      <c r="H17" s="6"/>
      <c r="I17" s="6"/>
      <c r="J17" s="6"/>
      <c r="K17" s="6">
        <v>17.5</v>
      </c>
      <c r="L17" s="6"/>
      <c r="M17" s="6">
        <v>10</v>
      </c>
      <c r="N17" s="6"/>
      <c r="O17" s="28">
        <v>0.57</v>
      </c>
      <c r="P17" s="6"/>
      <c r="Q17" s="6">
        <v>1</v>
      </c>
      <c r="R17" s="32">
        <f t="shared" si="0"/>
        <v>0.57</v>
      </c>
    </row>
    <row r="18" ht="24" customHeight="1" spans="1:18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20"/>
      <c r="K18" s="25">
        <v>22.5</v>
      </c>
      <c r="L18" s="26"/>
      <c r="M18" s="9">
        <v>14.8</v>
      </c>
      <c r="N18" s="20"/>
      <c r="O18" s="23">
        <v>0.66</v>
      </c>
      <c r="P18" s="20"/>
      <c r="Q18" s="32">
        <v>2</v>
      </c>
      <c r="R18" s="32">
        <f t="shared" si="0"/>
        <v>1.32</v>
      </c>
    </row>
    <row r="19" ht="24" customHeight="1" spans="1:18">
      <c r="A19" s="5"/>
      <c r="B19" s="9" t="s">
        <v>23</v>
      </c>
      <c r="C19" s="10"/>
      <c r="D19" s="10"/>
      <c r="E19" s="10"/>
      <c r="F19" s="10"/>
      <c r="G19" s="10"/>
      <c r="H19" s="10"/>
      <c r="I19" s="10"/>
      <c r="J19" s="20"/>
      <c r="K19" s="25">
        <v>22</v>
      </c>
      <c r="L19" s="26"/>
      <c r="M19" s="9">
        <v>13.24</v>
      </c>
      <c r="N19" s="20"/>
      <c r="O19" s="23">
        <v>0.6</v>
      </c>
      <c r="P19" s="20"/>
      <c r="Q19" s="32">
        <v>2</v>
      </c>
      <c r="R19" s="32">
        <f t="shared" si="0"/>
        <v>1.2</v>
      </c>
    </row>
    <row r="20" ht="24" customHeight="1" spans="1:18">
      <c r="A20" s="5"/>
      <c r="B20" s="9" t="s">
        <v>24</v>
      </c>
      <c r="C20" s="10"/>
      <c r="D20" s="10"/>
      <c r="E20" s="10"/>
      <c r="F20" s="10"/>
      <c r="G20" s="10"/>
      <c r="H20" s="10"/>
      <c r="I20" s="10"/>
      <c r="J20" s="20"/>
      <c r="K20" s="25">
        <v>468</v>
      </c>
      <c r="L20" s="26"/>
      <c r="M20" s="9">
        <v>468</v>
      </c>
      <c r="N20" s="20"/>
      <c r="O20" s="23">
        <v>1</v>
      </c>
      <c r="P20" s="20"/>
      <c r="Q20" s="32">
        <v>3</v>
      </c>
      <c r="R20" s="32">
        <f t="shared" si="0"/>
        <v>3</v>
      </c>
    </row>
    <row r="21" ht="24" customHeight="1" spans="1:18">
      <c r="A21" s="5"/>
      <c r="B21" s="9" t="s">
        <v>25</v>
      </c>
      <c r="C21" s="10"/>
      <c r="D21" s="10"/>
      <c r="E21" s="10"/>
      <c r="F21" s="10"/>
      <c r="G21" s="10"/>
      <c r="H21" s="10"/>
      <c r="I21" s="10"/>
      <c r="J21" s="20"/>
      <c r="K21" s="25">
        <v>1050</v>
      </c>
      <c r="L21" s="26"/>
      <c r="M21" s="9">
        <v>557.05</v>
      </c>
      <c r="N21" s="20"/>
      <c r="O21" s="23">
        <v>0.53</v>
      </c>
      <c r="P21" s="20"/>
      <c r="Q21" s="32">
        <v>1</v>
      </c>
      <c r="R21" s="32">
        <f t="shared" si="0"/>
        <v>0.53</v>
      </c>
    </row>
    <row r="22" ht="24" customHeight="1" spans="1:18">
      <c r="A22" s="5"/>
      <c r="B22" s="9" t="s">
        <v>26</v>
      </c>
      <c r="C22" s="10"/>
      <c r="D22" s="10"/>
      <c r="E22" s="10"/>
      <c r="F22" s="10"/>
      <c r="G22" s="10"/>
      <c r="H22" s="10"/>
      <c r="I22" s="10"/>
      <c r="J22" s="20"/>
      <c r="K22" s="25">
        <v>65</v>
      </c>
      <c r="L22" s="31"/>
      <c r="M22" s="9">
        <v>36.77</v>
      </c>
      <c r="N22" s="20"/>
      <c r="O22" s="23">
        <v>0.57</v>
      </c>
      <c r="P22" s="20"/>
      <c r="Q22" s="32">
        <v>1</v>
      </c>
      <c r="R22" s="32">
        <f t="shared" si="0"/>
        <v>0.57</v>
      </c>
    </row>
    <row r="23" ht="24" customHeight="1" spans="1:18">
      <c r="A23" s="5"/>
      <c r="B23" s="9" t="s">
        <v>27</v>
      </c>
      <c r="C23" s="10"/>
      <c r="D23" s="10"/>
      <c r="E23" s="10"/>
      <c r="F23" s="10"/>
      <c r="G23" s="10"/>
      <c r="H23" s="10"/>
      <c r="I23" s="10"/>
      <c r="J23" s="20"/>
      <c r="K23" s="25">
        <v>68</v>
      </c>
      <c r="L23" s="31"/>
      <c r="M23" s="9">
        <v>48.45</v>
      </c>
      <c r="N23" s="20"/>
      <c r="O23" s="23">
        <v>0.71</v>
      </c>
      <c r="P23" s="20"/>
      <c r="Q23" s="32">
        <v>1</v>
      </c>
      <c r="R23" s="32">
        <f t="shared" si="0"/>
        <v>0.71</v>
      </c>
    </row>
    <row r="24" ht="24" customHeight="1" spans="1:18">
      <c r="A24" s="5"/>
      <c r="B24" s="9" t="s">
        <v>28</v>
      </c>
      <c r="C24" s="10"/>
      <c r="D24" s="10"/>
      <c r="E24" s="10"/>
      <c r="F24" s="10"/>
      <c r="G24" s="10"/>
      <c r="H24" s="10"/>
      <c r="I24" s="10"/>
      <c r="J24" s="20"/>
      <c r="K24" s="25">
        <v>1200</v>
      </c>
      <c r="L24" s="31"/>
      <c r="M24" s="9">
        <v>1110</v>
      </c>
      <c r="N24" s="20"/>
      <c r="O24" s="23">
        <v>0.93</v>
      </c>
      <c r="P24" s="20"/>
      <c r="Q24" s="32">
        <v>2</v>
      </c>
      <c r="R24" s="32">
        <f t="shared" si="0"/>
        <v>1.86</v>
      </c>
    </row>
    <row r="25" ht="24" customHeight="1" spans="1:18">
      <c r="A25" s="5"/>
      <c r="B25" s="9" t="s">
        <v>29</v>
      </c>
      <c r="C25" s="10"/>
      <c r="D25" s="10"/>
      <c r="E25" s="10"/>
      <c r="F25" s="10"/>
      <c r="G25" s="10"/>
      <c r="H25" s="10"/>
      <c r="I25" s="10"/>
      <c r="J25" s="20"/>
      <c r="K25" s="25">
        <v>6618</v>
      </c>
      <c r="L25" s="31"/>
      <c r="M25" s="9">
        <v>4968</v>
      </c>
      <c r="N25" s="20"/>
      <c r="O25" s="23">
        <v>0.75</v>
      </c>
      <c r="P25" s="20"/>
      <c r="Q25" s="32">
        <v>2</v>
      </c>
      <c r="R25" s="32">
        <f t="shared" si="0"/>
        <v>1.5</v>
      </c>
    </row>
    <row r="26" ht="24" customHeight="1" spans="1:18">
      <c r="A26" s="5"/>
      <c r="B26" s="9" t="s">
        <v>30</v>
      </c>
      <c r="C26" s="10"/>
      <c r="D26" s="10"/>
      <c r="E26" s="10"/>
      <c r="F26" s="10"/>
      <c r="G26" s="10"/>
      <c r="H26" s="10"/>
      <c r="I26" s="10"/>
      <c r="J26" s="20"/>
      <c r="K26" s="25">
        <v>41400</v>
      </c>
      <c r="L26" s="31"/>
      <c r="M26" s="9">
        <v>22146.5</v>
      </c>
      <c r="N26" s="20"/>
      <c r="O26" s="23">
        <v>0.53</v>
      </c>
      <c r="P26" s="20"/>
      <c r="Q26" s="32">
        <v>1</v>
      </c>
      <c r="R26" s="32">
        <f t="shared" si="0"/>
        <v>0.53</v>
      </c>
    </row>
    <row r="27" ht="24" customHeight="1" spans="1:18">
      <c r="A27" s="5"/>
      <c r="B27" s="9" t="s">
        <v>31</v>
      </c>
      <c r="C27" s="10"/>
      <c r="D27" s="10"/>
      <c r="E27" s="10"/>
      <c r="F27" s="10"/>
      <c r="G27" s="10"/>
      <c r="H27" s="10"/>
      <c r="I27" s="10"/>
      <c r="J27" s="20"/>
      <c r="K27" s="25">
        <v>66815</v>
      </c>
      <c r="L27" s="31"/>
      <c r="M27" s="9">
        <v>50014</v>
      </c>
      <c r="N27" s="20"/>
      <c r="O27" s="23">
        <v>0.74</v>
      </c>
      <c r="P27" s="30"/>
      <c r="Q27" s="32">
        <v>2</v>
      </c>
      <c r="R27" s="32">
        <f t="shared" si="0"/>
        <v>1.48</v>
      </c>
    </row>
    <row r="28" ht="24" customHeight="1" spans="1:18">
      <c r="A28" s="5"/>
      <c r="B28" s="9" t="s">
        <v>32</v>
      </c>
      <c r="C28" s="10"/>
      <c r="D28" s="10"/>
      <c r="E28" s="10"/>
      <c r="F28" s="10"/>
      <c r="G28" s="10"/>
      <c r="H28" s="10"/>
      <c r="I28" s="10"/>
      <c r="J28" s="20"/>
      <c r="K28" s="25">
        <v>22300</v>
      </c>
      <c r="L28" s="31"/>
      <c r="M28" s="9">
        <v>11250</v>
      </c>
      <c r="N28" s="20"/>
      <c r="O28" s="23">
        <v>0.5</v>
      </c>
      <c r="P28" s="20"/>
      <c r="Q28" s="32">
        <v>1</v>
      </c>
      <c r="R28" s="32">
        <f t="shared" si="0"/>
        <v>0.5</v>
      </c>
    </row>
    <row r="29" ht="24" customHeight="1" spans="1:18">
      <c r="A29" s="5"/>
      <c r="B29" s="9" t="s">
        <v>33</v>
      </c>
      <c r="C29" s="10"/>
      <c r="D29" s="10"/>
      <c r="E29" s="10"/>
      <c r="F29" s="10"/>
      <c r="G29" s="10"/>
      <c r="H29" s="10"/>
      <c r="I29" s="10"/>
      <c r="J29" s="20"/>
      <c r="K29" s="25">
        <v>5389</v>
      </c>
      <c r="L29" s="31"/>
      <c r="M29" s="9">
        <v>5370.36</v>
      </c>
      <c r="N29" s="20"/>
      <c r="O29" s="23">
        <v>0.99</v>
      </c>
      <c r="P29" s="20"/>
      <c r="Q29" s="32">
        <v>3</v>
      </c>
      <c r="R29" s="32">
        <f t="shared" si="0"/>
        <v>2.97</v>
      </c>
    </row>
    <row r="30" ht="15.6" customHeight="1" spans="1:18">
      <c r="A30" s="5" t="s">
        <v>34</v>
      </c>
      <c r="B30" s="7" t="s">
        <v>35</v>
      </c>
      <c r="C30" s="8"/>
      <c r="D30" s="8"/>
      <c r="E30" s="8"/>
      <c r="F30" s="8"/>
      <c r="G30" s="8"/>
      <c r="H30" s="8"/>
      <c r="I30" s="8"/>
      <c r="J30" s="8"/>
      <c r="K30" s="19"/>
      <c r="L30" s="7" t="s">
        <v>36</v>
      </c>
      <c r="M30" s="8"/>
      <c r="N30" s="8"/>
      <c r="O30" s="8"/>
      <c r="P30" s="8"/>
      <c r="Q30" s="8"/>
      <c r="R30" s="19"/>
    </row>
    <row r="31" ht="24" customHeight="1" spans="1:18">
      <c r="A31" s="5"/>
      <c r="B31" s="12" t="s">
        <v>37</v>
      </c>
      <c r="C31" s="10"/>
      <c r="D31" s="10"/>
      <c r="E31" s="10"/>
      <c r="F31" s="10"/>
      <c r="G31" s="10"/>
      <c r="H31" s="10"/>
      <c r="I31" s="10"/>
      <c r="J31" s="10"/>
      <c r="K31" s="20"/>
      <c r="L31" s="12" t="s">
        <v>38</v>
      </c>
      <c r="M31" s="10"/>
      <c r="N31" s="10"/>
      <c r="O31" s="10"/>
      <c r="P31" s="10"/>
      <c r="Q31" s="10"/>
      <c r="R31" s="20"/>
    </row>
    <row r="32" spans="1:18">
      <c r="A32" s="14" t="s">
        <v>39</v>
      </c>
      <c r="B32" s="15" t="s">
        <v>40</v>
      </c>
      <c r="C32" s="15" t="s">
        <v>41</v>
      </c>
      <c r="D32" s="15" t="s">
        <v>42</v>
      </c>
      <c r="E32" s="15" t="s">
        <v>43</v>
      </c>
      <c r="F32" s="15" t="s">
        <v>44</v>
      </c>
      <c r="G32" s="15" t="s">
        <v>45</v>
      </c>
      <c r="H32" s="16" t="s">
        <v>46</v>
      </c>
      <c r="I32" s="16" t="s">
        <v>47</v>
      </c>
      <c r="J32" s="16" t="s">
        <v>10</v>
      </c>
      <c r="K32" s="16" t="s">
        <v>11</v>
      </c>
      <c r="L32" s="15" t="s">
        <v>48</v>
      </c>
      <c r="M32" s="15"/>
      <c r="N32" s="15"/>
      <c r="O32" s="15"/>
      <c r="P32" s="15"/>
      <c r="Q32" s="35" t="s">
        <v>49</v>
      </c>
      <c r="R32" s="36"/>
    </row>
    <row r="33" ht="48" spans="1:18">
      <c r="A33" s="14"/>
      <c r="B33" s="5"/>
      <c r="C33" s="5"/>
      <c r="D33" s="5"/>
      <c r="E33" s="5"/>
      <c r="F33" s="5"/>
      <c r="G33" s="5"/>
      <c r="H33" s="15"/>
      <c r="I33" s="15"/>
      <c r="J33" s="15"/>
      <c r="K33" s="15"/>
      <c r="L33" s="5" t="s">
        <v>50</v>
      </c>
      <c r="M33" s="5" t="s">
        <v>51</v>
      </c>
      <c r="N33" s="5" t="s">
        <v>52</v>
      </c>
      <c r="O33" s="5" t="s">
        <v>53</v>
      </c>
      <c r="P33" s="5" t="s">
        <v>54</v>
      </c>
      <c r="Q33" s="37"/>
      <c r="R33" s="38"/>
    </row>
    <row r="34" ht="24" customHeight="1" spans="1:18">
      <c r="A34" s="17"/>
      <c r="B34" s="6" t="s">
        <v>55</v>
      </c>
      <c r="C34" s="6" t="s">
        <v>56</v>
      </c>
      <c r="D34" s="6" t="s">
        <v>57</v>
      </c>
      <c r="E34" s="6" t="s">
        <v>58</v>
      </c>
      <c r="F34" s="6" t="s">
        <v>59</v>
      </c>
      <c r="G34" s="6" t="s">
        <v>60</v>
      </c>
      <c r="H34" s="6">
        <v>100</v>
      </c>
      <c r="I34" s="6" t="s">
        <v>61</v>
      </c>
      <c r="J34" s="32">
        <v>4</v>
      </c>
      <c r="K34" s="32">
        <v>4</v>
      </c>
      <c r="L34" s="6"/>
      <c r="M34" s="6"/>
      <c r="N34" s="6"/>
      <c r="O34" s="6"/>
      <c r="P34" s="6"/>
      <c r="Q34" s="9"/>
      <c r="R34" s="20"/>
    </row>
    <row r="35" ht="24" customHeight="1" spans="1:18">
      <c r="A35" s="17"/>
      <c r="B35" s="6"/>
      <c r="C35" s="6" t="s">
        <v>62</v>
      </c>
      <c r="D35" s="6" t="s">
        <v>63</v>
      </c>
      <c r="E35" s="6" t="s">
        <v>58</v>
      </c>
      <c r="F35" s="6" t="s">
        <v>59</v>
      </c>
      <c r="G35" s="6" t="s">
        <v>60</v>
      </c>
      <c r="H35" s="6">
        <v>100</v>
      </c>
      <c r="I35" s="6" t="s">
        <v>61</v>
      </c>
      <c r="J35" s="32">
        <v>4</v>
      </c>
      <c r="K35" s="32">
        <v>4</v>
      </c>
      <c r="L35" s="6"/>
      <c r="M35" s="6"/>
      <c r="N35" s="6"/>
      <c r="O35" s="6"/>
      <c r="P35" s="6"/>
      <c r="Q35" s="9"/>
      <c r="R35" s="20"/>
    </row>
    <row r="36" ht="24" customHeight="1" spans="1:18">
      <c r="A36" s="17"/>
      <c r="B36" s="6"/>
      <c r="C36" s="6"/>
      <c r="D36" s="6" t="s">
        <v>64</v>
      </c>
      <c r="E36" s="6" t="s">
        <v>58</v>
      </c>
      <c r="F36" s="6" t="s">
        <v>59</v>
      </c>
      <c r="G36" s="6" t="s">
        <v>60</v>
      </c>
      <c r="H36" s="6">
        <v>100</v>
      </c>
      <c r="I36" s="6" t="s">
        <v>65</v>
      </c>
      <c r="J36" s="32">
        <v>3</v>
      </c>
      <c r="K36" s="32">
        <v>3</v>
      </c>
      <c r="L36" s="6"/>
      <c r="M36" s="6"/>
      <c r="N36" s="6"/>
      <c r="O36" s="6"/>
      <c r="P36" s="6"/>
      <c r="Q36" s="9"/>
      <c r="R36" s="20"/>
    </row>
    <row r="37" ht="24" customHeight="1" spans="1:18">
      <c r="A37" s="17"/>
      <c r="B37" s="6"/>
      <c r="C37" s="6"/>
      <c r="D37" s="6" t="s">
        <v>66</v>
      </c>
      <c r="E37" s="6" t="s">
        <v>58</v>
      </c>
      <c r="F37" s="6" t="s">
        <v>59</v>
      </c>
      <c r="G37" s="6" t="s">
        <v>60</v>
      </c>
      <c r="H37" s="6">
        <v>100</v>
      </c>
      <c r="I37" s="6" t="s">
        <v>67</v>
      </c>
      <c r="J37" s="32">
        <v>3</v>
      </c>
      <c r="K37" s="32">
        <v>3</v>
      </c>
      <c r="L37" s="6"/>
      <c r="M37" s="6"/>
      <c r="N37" s="6"/>
      <c r="O37" s="6"/>
      <c r="P37" s="6"/>
      <c r="Q37" s="9"/>
      <c r="R37" s="20"/>
    </row>
    <row r="38" ht="24" customHeight="1" spans="1:18">
      <c r="A38" s="17"/>
      <c r="B38" s="6"/>
      <c r="C38" s="6" t="s">
        <v>68</v>
      </c>
      <c r="D38" s="6" t="s">
        <v>69</v>
      </c>
      <c r="E38" s="6"/>
      <c r="F38" s="6" t="s">
        <v>70</v>
      </c>
      <c r="G38" s="6"/>
      <c r="H38" s="6" t="s">
        <v>70</v>
      </c>
      <c r="I38" s="6" t="s">
        <v>70</v>
      </c>
      <c r="J38" s="32">
        <v>3</v>
      </c>
      <c r="K38" s="32">
        <v>3</v>
      </c>
      <c r="L38" s="6"/>
      <c r="M38" s="6"/>
      <c r="N38" s="6"/>
      <c r="O38" s="6"/>
      <c r="P38" s="6"/>
      <c r="Q38" s="9"/>
      <c r="R38" s="20"/>
    </row>
    <row r="39" ht="24" customHeight="1" spans="1:18">
      <c r="A39" s="17"/>
      <c r="B39" s="6"/>
      <c r="C39" s="6"/>
      <c r="D39" s="6" t="s">
        <v>71</v>
      </c>
      <c r="E39" s="6"/>
      <c r="F39" s="6" t="s">
        <v>70</v>
      </c>
      <c r="G39" s="6"/>
      <c r="H39" s="6" t="s">
        <v>70</v>
      </c>
      <c r="I39" s="6" t="s">
        <v>70</v>
      </c>
      <c r="J39" s="32">
        <v>3</v>
      </c>
      <c r="K39" s="32">
        <v>3</v>
      </c>
      <c r="L39" s="6"/>
      <c r="M39" s="6"/>
      <c r="N39" s="6"/>
      <c r="O39" s="6"/>
      <c r="P39" s="6"/>
      <c r="Q39" s="9"/>
      <c r="R39" s="20"/>
    </row>
    <row r="40" ht="24" customHeight="1" spans="1:18">
      <c r="A40" s="17"/>
      <c r="B40" s="6" t="s">
        <v>72</v>
      </c>
      <c r="C40" s="6" t="s">
        <v>73</v>
      </c>
      <c r="D40" s="6" t="s">
        <v>74</v>
      </c>
      <c r="E40" s="6" t="s">
        <v>75</v>
      </c>
      <c r="F40" s="6" t="s">
        <v>76</v>
      </c>
      <c r="G40" s="6" t="s">
        <v>60</v>
      </c>
      <c r="H40" s="6">
        <v>5</v>
      </c>
      <c r="I40" s="6" t="s">
        <v>61</v>
      </c>
      <c r="J40" s="32">
        <v>2</v>
      </c>
      <c r="K40" s="32">
        <v>2</v>
      </c>
      <c r="L40" s="6"/>
      <c r="M40" s="6"/>
      <c r="N40" s="6"/>
      <c r="O40" s="6"/>
      <c r="P40" s="6"/>
      <c r="Q40" s="9"/>
      <c r="R40" s="20"/>
    </row>
    <row r="41" ht="24" customHeight="1" spans="1:18">
      <c r="A41" s="17"/>
      <c r="B41" s="6"/>
      <c r="C41" s="6"/>
      <c r="D41" s="6" t="s">
        <v>77</v>
      </c>
      <c r="E41" s="6" t="s">
        <v>75</v>
      </c>
      <c r="F41" s="6" t="s">
        <v>78</v>
      </c>
      <c r="G41" s="6" t="s">
        <v>60</v>
      </c>
      <c r="H41" s="6">
        <v>0</v>
      </c>
      <c r="I41" s="6" t="s">
        <v>61</v>
      </c>
      <c r="J41" s="32">
        <v>1</v>
      </c>
      <c r="K41" s="32">
        <v>1</v>
      </c>
      <c r="L41" s="6"/>
      <c r="M41" s="6"/>
      <c r="N41" s="6"/>
      <c r="O41" s="6"/>
      <c r="P41" s="6"/>
      <c r="Q41" s="9"/>
      <c r="R41" s="20"/>
    </row>
    <row r="42" ht="24" customHeight="1" spans="1:18">
      <c r="A42" s="17"/>
      <c r="B42" s="6"/>
      <c r="C42" s="6"/>
      <c r="D42" s="6" t="s">
        <v>79</v>
      </c>
      <c r="E42" s="6" t="s">
        <v>58</v>
      </c>
      <c r="F42" s="6" t="s">
        <v>59</v>
      </c>
      <c r="G42" s="6" t="s">
        <v>60</v>
      </c>
      <c r="H42" s="6">
        <v>100</v>
      </c>
      <c r="I42" s="6" t="s">
        <v>61</v>
      </c>
      <c r="J42" s="32">
        <v>2</v>
      </c>
      <c r="K42" s="32">
        <v>1</v>
      </c>
      <c r="L42" s="6"/>
      <c r="M42" s="6"/>
      <c r="N42" s="6"/>
      <c r="O42" s="6"/>
      <c r="P42" s="33" t="s">
        <v>80</v>
      </c>
      <c r="Q42" s="9" t="s">
        <v>81</v>
      </c>
      <c r="R42" s="20"/>
    </row>
    <row r="43" ht="24" customHeight="1" spans="1:18">
      <c r="A43" s="17"/>
      <c r="B43" s="6" t="s">
        <v>82</v>
      </c>
      <c r="C43" s="6" t="s">
        <v>83</v>
      </c>
      <c r="D43" s="6" t="s">
        <v>84</v>
      </c>
      <c r="E43" s="6" t="s">
        <v>58</v>
      </c>
      <c r="F43" s="6" t="s">
        <v>59</v>
      </c>
      <c r="G43" s="6" t="s">
        <v>60</v>
      </c>
      <c r="H43" s="6">
        <v>100</v>
      </c>
      <c r="I43" s="6" t="s">
        <v>85</v>
      </c>
      <c r="J43" s="32">
        <v>1</v>
      </c>
      <c r="K43" s="32">
        <v>1</v>
      </c>
      <c r="L43" s="6"/>
      <c r="M43" s="6"/>
      <c r="N43" s="6"/>
      <c r="O43" s="6"/>
      <c r="P43" s="6"/>
      <c r="Q43" s="9"/>
      <c r="R43" s="20"/>
    </row>
    <row r="44" ht="24" customHeight="1" spans="1:18">
      <c r="A44" s="17"/>
      <c r="B44" s="6"/>
      <c r="C44" s="6" t="s">
        <v>86</v>
      </c>
      <c r="D44" s="6" t="s">
        <v>87</v>
      </c>
      <c r="E44" s="6"/>
      <c r="F44" s="6" t="s">
        <v>88</v>
      </c>
      <c r="G44" s="6"/>
      <c r="H44" s="6" t="s">
        <v>88</v>
      </c>
      <c r="I44" s="6" t="s">
        <v>88</v>
      </c>
      <c r="J44" s="32">
        <v>1</v>
      </c>
      <c r="K44" s="32">
        <v>1</v>
      </c>
      <c r="L44" s="6"/>
      <c r="M44" s="6"/>
      <c r="N44" s="6"/>
      <c r="O44" s="6"/>
      <c r="P44" s="6"/>
      <c r="Q44" s="9"/>
      <c r="R44" s="20"/>
    </row>
    <row r="45" ht="24" customHeight="1" spans="1:18">
      <c r="A45" s="17"/>
      <c r="B45" s="6"/>
      <c r="C45" s="6" t="s">
        <v>89</v>
      </c>
      <c r="D45" s="6" t="s">
        <v>90</v>
      </c>
      <c r="E45" s="6"/>
      <c r="F45" s="6" t="s">
        <v>91</v>
      </c>
      <c r="G45" s="6"/>
      <c r="H45" s="6" t="s">
        <v>91</v>
      </c>
      <c r="I45" s="6" t="s">
        <v>91</v>
      </c>
      <c r="J45" s="32">
        <v>1</v>
      </c>
      <c r="K45" s="32">
        <v>1</v>
      </c>
      <c r="L45" s="6"/>
      <c r="M45" s="6"/>
      <c r="N45" s="6"/>
      <c r="O45" s="6"/>
      <c r="P45" s="6"/>
      <c r="Q45" s="9"/>
      <c r="R45" s="20"/>
    </row>
    <row r="46" ht="24" customHeight="1" spans="1:18">
      <c r="A46" s="17"/>
      <c r="B46" s="6"/>
      <c r="C46" s="6" t="s">
        <v>92</v>
      </c>
      <c r="D46" s="6" t="s">
        <v>93</v>
      </c>
      <c r="E46" s="6" t="s">
        <v>58</v>
      </c>
      <c r="F46" s="6" t="s">
        <v>59</v>
      </c>
      <c r="G46" s="6" t="s">
        <v>60</v>
      </c>
      <c r="H46" s="6">
        <v>100</v>
      </c>
      <c r="I46" s="6" t="s">
        <v>94</v>
      </c>
      <c r="J46" s="32">
        <v>1</v>
      </c>
      <c r="K46" s="32">
        <v>1</v>
      </c>
      <c r="L46" s="6"/>
      <c r="M46" s="6"/>
      <c r="N46" s="6"/>
      <c r="O46" s="6"/>
      <c r="P46" s="6"/>
      <c r="Q46" s="9"/>
      <c r="R46" s="20"/>
    </row>
    <row r="47" ht="24" customHeight="1" spans="1:18">
      <c r="A47" s="17"/>
      <c r="B47" s="6"/>
      <c r="C47" s="6" t="s">
        <v>95</v>
      </c>
      <c r="D47" s="6" t="s">
        <v>96</v>
      </c>
      <c r="E47" s="6" t="s">
        <v>58</v>
      </c>
      <c r="F47" s="6" t="s">
        <v>78</v>
      </c>
      <c r="G47" s="6" t="s">
        <v>97</v>
      </c>
      <c r="H47" s="6">
        <v>0</v>
      </c>
      <c r="I47" s="6" t="s">
        <v>98</v>
      </c>
      <c r="J47" s="32">
        <v>1</v>
      </c>
      <c r="K47" s="32">
        <v>1</v>
      </c>
      <c r="L47" s="6"/>
      <c r="M47" s="6"/>
      <c r="N47" s="6"/>
      <c r="O47" s="6"/>
      <c r="P47" s="6"/>
      <c r="Q47" s="9"/>
      <c r="R47" s="20"/>
    </row>
    <row r="48" ht="24" customHeight="1" spans="1:18">
      <c r="A48" s="17"/>
      <c r="B48" s="6" t="s">
        <v>99</v>
      </c>
      <c r="C48" s="6" t="s">
        <v>100</v>
      </c>
      <c r="D48" s="6" t="s">
        <v>101</v>
      </c>
      <c r="E48" s="6" t="s">
        <v>75</v>
      </c>
      <c r="F48" s="6" t="s">
        <v>78</v>
      </c>
      <c r="G48" s="6" t="s">
        <v>60</v>
      </c>
      <c r="H48" s="6">
        <v>0</v>
      </c>
      <c r="I48" s="6" t="s">
        <v>98</v>
      </c>
      <c r="J48" s="32">
        <v>2</v>
      </c>
      <c r="K48" s="32">
        <v>2</v>
      </c>
      <c r="L48" s="6"/>
      <c r="M48" s="6"/>
      <c r="N48" s="6"/>
      <c r="O48" s="6"/>
      <c r="P48" s="6"/>
      <c r="Q48" s="9"/>
      <c r="R48" s="20"/>
    </row>
    <row r="49" ht="24" customHeight="1" spans="1:18">
      <c r="A49" s="17"/>
      <c r="B49" s="6"/>
      <c r="C49" s="6"/>
      <c r="D49" s="6" t="s">
        <v>102</v>
      </c>
      <c r="E49" s="6" t="s">
        <v>75</v>
      </c>
      <c r="F49" s="6" t="s">
        <v>59</v>
      </c>
      <c r="G49" s="6" t="s">
        <v>60</v>
      </c>
      <c r="H49" s="6">
        <v>100</v>
      </c>
      <c r="I49" s="6" t="s">
        <v>103</v>
      </c>
      <c r="J49" s="32">
        <v>3</v>
      </c>
      <c r="K49" s="32">
        <v>3</v>
      </c>
      <c r="L49" s="6"/>
      <c r="M49" s="6"/>
      <c r="N49" s="6"/>
      <c r="O49" s="6"/>
      <c r="P49" s="6"/>
      <c r="Q49" s="9"/>
      <c r="R49" s="20"/>
    </row>
    <row r="50" ht="24" customHeight="1" spans="1:18">
      <c r="A50" s="17"/>
      <c r="B50" s="6" t="s">
        <v>104</v>
      </c>
      <c r="C50" s="6" t="s">
        <v>105</v>
      </c>
      <c r="D50" s="6" t="s">
        <v>106</v>
      </c>
      <c r="E50" s="6" t="s">
        <v>107</v>
      </c>
      <c r="F50" s="6" t="s">
        <v>59</v>
      </c>
      <c r="G50" s="6" t="s">
        <v>60</v>
      </c>
      <c r="H50" s="6">
        <v>100</v>
      </c>
      <c r="I50" s="6" t="s">
        <v>108</v>
      </c>
      <c r="J50" s="32">
        <v>10</v>
      </c>
      <c r="K50" s="32">
        <v>10</v>
      </c>
      <c r="L50" s="6"/>
      <c r="M50" s="6"/>
      <c r="N50" s="6"/>
      <c r="O50" s="6"/>
      <c r="P50" s="6"/>
      <c r="Q50" s="9"/>
      <c r="R50" s="20"/>
    </row>
    <row r="51" ht="24" customHeight="1" spans="1:18">
      <c r="A51" s="17"/>
      <c r="B51" s="6"/>
      <c r="C51" s="6" t="s">
        <v>109</v>
      </c>
      <c r="D51" s="6" t="s">
        <v>110</v>
      </c>
      <c r="E51" s="6" t="s">
        <v>107</v>
      </c>
      <c r="F51" s="6" t="s">
        <v>111</v>
      </c>
      <c r="G51" s="6" t="s">
        <v>112</v>
      </c>
      <c r="H51" s="6">
        <v>50</v>
      </c>
      <c r="I51" s="6" t="s">
        <v>61</v>
      </c>
      <c r="J51" s="32">
        <v>10</v>
      </c>
      <c r="K51" s="32">
        <v>10</v>
      </c>
      <c r="L51" s="6"/>
      <c r="M51" s="6"/>
      <c r="N51" s="6"/>
      <c r="O51" s="6"/>
      <c r="P51" s="6"/>
      <c r="Q51" s="9"/>
      <c r="R51" s="20"/>
    </row>
    <row r="52" ht="24" customHeight="1" spans="1:18">
      <c r="A52" s="17"/>
      <c r="B52" s="6" t="s">
        <v>113</v>
      </c>
      <c r="C52" s="6" t="s">
        <v>114</v>
      </c>
      <c r="D52" s="6" t="s">
        <v>115</v>
      </c>
      <c r="E52" s="6"/>
      <c r="F52" s="6" t="s">
        <v>116</v>
      </c>
      <c r="G52" s="6"/>
      <c r="H52" s="6" t="s">
        <v>116</v>
      </c>
      <c r="I52" s="6" t="s">
        <v>116</v>
      </c>
      <c r="J52" s="32">
        <v>5</v>
      </c>
      <c r="K52" s="32">
        <v>5</v>
      </c>
      <c r="L52" s="6"/>
      <c r="M52" s="6"/>
      <c r="N52" s="6"/>
      <c r="O52" s="6"/>
      <c r="P52" s="6"/>
      <c r="Q52" s="9"/>
      <c r="R52" s="20"/>
    </row>
    <row r="53" spans="1:18">
      <c r="A53" s="18" t="s">
        <v>117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34">
        <v>92.07</v>
      </c>
      <c r="M53" s="34"/>
      <c r="N53" s="34"/>
      <c r="O53" s="34"/>
      <c r="P53" s="34"/>
      <c r="Q53" s="34"/>
      <c r="R53" s="39"/>
    </row>
  </sheetData>
  <mergeCells count="148">
    <mergeCell ref="A4:D4"/>
    <mergeCell ref="E4:R4"/>
    <mergeCell ref="A5:D5"/>
    <mergeCell ref="E5:R5"/>
    <mergeCell ref="A6:D6"/>
    <mergeCell ref="E6:R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K30"/>
    <mergeCell ref="L30:R30"/>
    <mergeCell ref="B31:K31"/>
    <mergeCell ref="L31:R31"/>
    <mergeCell ref="L32:P32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A53:K53"/>
    <mergeCell ref="L53:R53"/>
    <mergeCell ref="A7:A29"/>
    <mergeCell ref="A30:A31"/>
    <mergeCell ref="A32:A52"/>
    <mergeCell ref="B32:B33"/>
    <mergeCell ref="B34:B39"/>
    <mergeCell ref="B40:B42"/>
    <mergeCell ref="B43:B47"/>
    <mergeCell ref="B48:B49"/>
    <mergeCell ref="B50:B51"/>
    <mergeCell ref="C32:C33"/>
    <mergeCell ref="C35:C37"/>
    <mergeCell ref="C38:C39"/>
    <mergeCell ref="C40:C42"/>
    <mergeCell ref="C48:C49"/>
    <mergeCell ref="D32:D33"/>
    <mergeCell ref="E32:E33"/>
    <mergeCell ref="F32:F33"/>
    <mergeCell ref="G32:G33"/>
    <mergeCell ref="H32:H33"/>
    <mergeCell ref="I32:I33"/>
    <mergeCell ref="J32:J33"/>
    <mergeCell ref="K32:K33"/>
    <mergeCell ref="A1:R3"/>
    <mergeCell ref="Q32:R33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AB6AA1A2049543F2B6B1D19A55BCEB05</vt:lpwstr>
  </property>
</Properties>
</file>