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<sst xmlns="http://schemas.openxmlformats.org/spreadsheetml/2006/main" count="78" uniqueCount="65">
  <si>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</si>
  <si>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</si>
  <si>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中央公园夜市保障费用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</si>
  <si>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</si>
  <si>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</si>
  <si>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</si>
  <si>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</si>
  <si>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</si>
  <si>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</si>
  <si>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</si>
  <si>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</si>
  <si>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</si>
  <si>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打造集艺术观赏、特色美食、休闲娱乐、文化体验于一体的中央公园夜市</t>
  </si>
  <si>
    <t>未完成年初预算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</si>
  <si>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</si>
  <si>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</si>
  <si>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</si>
  <si>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</si>
  <si>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</si>
  <si>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</si>
  <si>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</si>
  <si>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</si>
  <si>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</si>
  <si>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</si>
  <si>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</si>
  <si>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</si>
  <si>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</si>
  <si>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</si>
  <si>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</si>
  <si>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</si>
  <si>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</si>
  <si>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</si>
  <si>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</si>
  <si>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</si>
  <si>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</si>
  <si>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</si>
  <si>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</si>
  <si>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</si>
  <si>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举办次数</t>
  </si>
  <si>
    <t>=</t>
  </si>
  <si>
    <t>夜市活动</t>
  </si>
  <si>
    <t>次</t>
  </si>
  <si>
    <t>全部完成</t>
  </si>
  <si>
    <t>质量指标</t>
  </si>
  <si>
    <t>参与率</t>
  </si>
  <si>
    <t>100</t>
  </si>
  <si>
    <t>%</t>
  </si>
  <si>
    <t>部分完成</t>
  </si>
  <si>
    <t>提高吸引力与趣味性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</si>
  <si>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</si>
  <si>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</si>
  <si>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</si>
  <si>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</si>
  <si>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</si>
  <si>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</si>
  <si>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</si>
  <si>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</si>
  <si>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</si>
  <si>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市民满意度</t>
  </si>
  <si>
    <t>市民是否满意此次活动</t>
  </si>
  <si>
    <t>吸取经验，完善活动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</si>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</sst>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R5" sqref="R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1090</v>
      </c>
      <c r="E5" s="6"/>
      <c r="F5" s="6"/>
      <c r="G5" s="4" t="s">
        <v>7</v>
      </c>
      <c r="H5" s="4"/>
      <c r="I5" s="4"/>
      <c r="J5" s="6">
        <v>0</v>
      </c>
      <c r="K5" s="6"/>
      <c r="L5" s="6"/>
      <c r="M5" s="6"/>
      <c r="N5" s="6"/>
      <c r="O5" s="4" t="s">
        <v>8</v>
      </c>
      <c r="P5" s="4"/>
      <c r="Q5" s="4"/>
      <c r="R5" s="16">
        <f>J5/D5</f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9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47</v>
      </c>
      <c r="J11" s="5">
        <v>20</v>
      </c>
      <c r="K11" s="5">
        <v>18</v>
      </c>
      <c r="L11" s="5"/>
      <c r="M11" s="5"/>
      <c r="N11" s="5"/>
      <c r="O11" s="5"/>
      <c r="P11" s="5"/>
      <c r="Q11" s="7"/>
      <c r="R11" s="7" t="s">
        <v>48</v>
      </c>
      <c r="S11" s="9"/>
      <c r="AT11" s="7"/>
    </row>
    <row r="12" ht="24" spans="1:46">
      <c r="A12" s="4"/>
      <c r="B12" s="7"/>
      <c r="C12" s="7" t="s">
        <v>49</v>
      </c>
      <c r="D12" s="7" t="s">
        <v>50</v>
      </c>
      <c r="E12" s="5"/>
      <c r="F12" s="8">
        <v>44477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9"/>
      <c r="AT12" s="7"/>
    </row>
    <row r="13" ht="24" customHeight="1" spans="1:46">
      <c r="A13" s="4"/>
      <c r="B13" s="7"/>
      <c r="C13" s="7" t="s">
        <v>51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9"/>
      <c r="AT13" s="7"/>
    </row>
    <row r="14" ht="24" spans="1:46">
      <c r="A14" s="4"/>
      <c r="B14" s="7" t="s">
        <v>52</v>
      </c>
      <c r="C14" s="7" t="s">
        <v>53</v>
      </c>
      <c r="D14" s="7"/>
      <c r="E14" s="5"/>
      <c r="F14" s="5"/>
      <c r="G14" s="5"/>
      <c r="H14" s="5"/>
      <c r="I14" s="10"/>
      <c r="J14" s="5"/>
      <c r="K14" s="5"/>
      <c r="L14" s="5"/>
      <c r="M14" s="5"/>
      <c r="N14" s="5"/>
      <c r="O14" s="5"/>
      <c r="P14" s="5"/>
      <c r="Q14" s="7"/>
      <c r="R14" s="7"/>
      <c r="S14" s="9"/>
      <c r="AT14" s="7"/>
    </row>
    <row r="15" ht="24" spans="1:46">
      <c r="A15" s="4"/>
      <c r="B15" s="7"/>
      <c r="C15" s="7" t="s">
        <v>54</v>
      </c>
      <c r="D15" s="7" t="s">
        <v>55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9"/>
      <c r="AT15" s="7"/>
    </row>
    <row r="16" ht="36" spans="1:46">
      <c r="A16" s="4"/>
      <c r="B16" s="7" t="s">
        <v>56</v>
      </c>
      <c r="C16" s="7" t="s">
        <v>57</v>
      </c>
      <c r="D16" s="7" t="s">
        <v>58</v>
      </c>
      <c r="E16" s="5"/>
      <c r="F16" s="5" t="s">
        <v>59</v>
      </c>
      <c r="G16" s="5"/>
      <c r="H16" s="5" t="s">
        <v>42</v>
      </c>
      <c r="I16" s="5" t="s">
        <v>47</v>
      </c>
      <c r="J16" s="5">
        <v>10</v>
      </c>
      <c r="K16" s="5">
        <v>9</v>
      </c>
      <c r="L16" s="5"/>
      <c r="M16" s="5"/>
      <c r="N16" s="5"/>
      <c r="O16" s="5"/>
      <c r="P16" s="5"/>
      <c r="Q16" s="7"/>
      <c r="R16" s="7" t="s">
        <v>60</v>
      </c>
      <c r="AT16" s="7"/>
    </row>
    <row r="17" spans="1:18">
      <c r="A17" s="4" t="s">
        <v>61</v>
      </c>
      <c r="B17" s="4"/>
      <c r="C17" s="4"/>
      <c r="D17" s="6">
        <f>SUM(K10:K16)</f>
        <v>87</v>
      </c>
      <c r="E17" s="6"/>
      <c r="F17" s="6"/>
      <c r="G17" s="4" t="s">
        <v>62</v>
      </c>
      <c r="H17" s="4"/>
      <c r="I17" s="4"/>
      <c r="J17" s="11">
        <f>R5*10</f>
        <v>0</v>
      </c>
      <c r="K17" s="12"/>
      <c r="L17" s="13" t="s">
        <v>63</v>
      </c>
      <c r="M17" s="14"/>
      <c r="N17" s="15">
        <f>100-D17-J17</f>
        <v>13</v>
      </c>
      <c r="O17" s="4" t="s">
        <v>64</v>
      </c>
      <c r="P17" s="4"/>
      <c r="Q17" s="4"/>
      <c r="R17" s="6">
        <f>D17+J17</f>
        <v>87</v>
      </c>
    </row>
    <row r="18" spans="4:6">
      <c r="D18" s="9"/>
      <c r="E18" s="9"/>
      <c r="F18" s="9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B626AF6A95504C3091CEB09D6750DBC6_13</vt:lpwstr>
  </property>
</Properties>
</file>