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firstSheet="4" activeTab="15"/>
  </bookViews>
  <sheets>
    <sheet name="封面" sheetId="1" r:id="rId1"/>
    <sheet name="收支1" sheetId="2" r:id="rId2"/>
    <sheet name="收入2" sheetId="3" r:id="rId3"/>
    <sheet name="支出3" sheetId="4" r:id="rId4"/>
    <sheet name="财拨收支4" sheetId="5" r:id="rId5"/>
    <sheet name="一般公共支5" sheetId="6" r:id="rId6"/>
    <sheet name="基本（经济）6" sheetId="7" r:id="rId7"/>
    <sheet name="三公7" sheetId="8" r:id="rId8"/>
    <sheet name="基金8" sheetId="9" r:id="rId9"/>
    <sheet name="项目支出9" sheetId="10" r:id="rId10"/>
    <sheet name="功能10" sheetId="11" r:id="rId11"/>
    <sheet name="政府经济11" sheetId="12" r:id="rId12"/>
    <sheet name="部门经济12" sheetId="13" r:id="rId13"/>
    <sheet name="项目(债务)13" sheetId="14" r:id="rId14"/>
    <sheet name="采购14" sheetId="15" r:id="rId15"/>
    <sheet name="服务15" sheetId="16" r:id="rId16"/>
    <sheet name="整体绩效16" sheetId="17" r:id="rId17"/>
    <sheet name="项目绩效17" sheetId="18" r:id="rId18"/>
    <sheet name="专项资金18" sheetId="19" r:id="rId19"/>
  </sheets>
  <definedNames>
    <definedName name="_xlnm.Print_Titles" localSheetId="1">收支1!$1:$5</definedName>
    <definedName name="_xlnm.Print_Titles" localSheetId="2">收入2!$1:$7</definedName>
    <definedName name="_xlnm.Print_Titles" localSheetId="3">支出3!$1:$6</definedName>
    <definedName name="_xlnm.Print_Titles" localSheetId="4">财拨收支4!$1:$6</definedName>
    <definedName name="_xlnm.Print_Titles" localSheetId="5">一般公共支5!$1:$7</definedName>
    <definedName name="_xlnm.Print_Titles" localSheetId="6">'基本（经济）6'!$1:$6</definedName>
    <definedName name="_xlnm.Print_Titles" localSheetId="7">三公7!$1:$6</definedName>
    <definedName name="_xlnm.Print_Titles" localSheetId="8">基金8!$1:$6</definedName>
    <definedName name="_xlnm.Print_Titles" localSheetId="9">项目支出9!$1:$7</definedName>
    <definedName name="_xlnm.Print_Titles" localSheetId="10">功能10!$1:$7</definedName>
    <definedName name="_xlnm.Print_Titles" localSheetId="11">政府经济11!$1:$7</definedName>
    <definedName name="_xlnm.Print_Titles" localSheetId="12">部门经济12!$1:$7</definedName>
    <definedName name="_xlnm.Print_Titles" localSheetId="13">'项目(债务)13'!$1:$7</definedName>
    <definedName name="_xlnm.Print_Titles" localSheetId="14">采购14!$1:$7</definedName>
    <definedName name="_xlnm.Print_Titles" localSheetId="15">服务15!$1:$7</definedName>
    <definedName name="_xlnm.Print_Titles" localSheetId="16">整体绩效16!$1:$2</definedName>
    <definedName name="_xlnm.Print_Titles" localSheetId="17">项目绩效17!$1:$2</definedName>
    <definedName name="_xlnm.Print_Titles" localSheetId="18">专项资金18!$1:$6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<sst xmlns="http://schemas.openxmlformats.org/spreadsheetml/2006/main" count="1756" uniqueCount="523">
  <si>
    <t>2024年沈阳市浑南区城市建设局部门预算批复表</t>
  </si>
  <si>
    <t xml:space="preserve">收支预算总表   </t>
  </si>
  <si>
    <t>表1</t>
  </si>
  <si>
    <t>部门名称：沈阳市浑南区城市建设局</t>
  </si>
  <si>
    <t>单位：万元</t>
  </si>
  <si>
    <t xml:space="preserve">收     入 </t>
  </si>
  <si>
    <t>支    出</t>
  </si>
  <si>
    <t>项    目</t>
  </si>
  <si>
    <t>预算数</t>
  </si>
  <si>
    <t>一、一般公共预算拨款收入</t>
  </si>
  <si>
    <t>一、一般公共服务支出</t>
  </si>
  <si>
    <t>二、政府性基金预算拨款收入</t>
  </si>
  <si>
    <t>二、社会保障和就业支出</t>
  </si>
  <si>
    <t>三、国有资本经营预算拨款收入</t>
  </si>
  <si>
    <t>三、卫生健康支出</t>
  </si>
  <si>
    <t>四、财政专户管理资金收入</t>
  </si>
  <si>
    <t>四、城乡社区支出</t>
  </si>
  <si>
    <t>五、单位资金收入</t>
  </si>
  <si>
    <t>五、住房保障支出</t>
  </si>
  <si>
    <t>（一）事业收入</t>
  </si>
  <si>
    <t>（二）事业单位经营收入</t>
  </si>
  <si>
    <t>（三）上级补助收入</t>
  </si>
  <si>
    <t>（四）附属单位上缴收入</t>
  </si>
  <si>
    <t>（五）其他收入</t>
  </si>
  <si>
    <t>本年收入合计</t>
  </si>
  <si>
    <t>本年支出合计</t>
  </si>
  <si>
    <t>上年结转结余</t>
  </si>
  <si>
    <t>年终结转结余</t>
  </si>
  <si>
    <t>收   入   总   计</t>
  </si>
  <si>
    <t>支   出   总   计</t>
  </si>
  <si>
    <t>收入预算总表</t>
  </si>
  <si>
    <t>表2</t>
  </si>
  <si>
    <t>单位:万元</t>
  </si>
  <si>
    <t>单位名称</t>
  </si>
  <si>
    <t>总计</t>
  </si>
  <si>
    <t>本年收入</t>
  </si>
  <si>
    <t>合计</t>
  </si>
  <si>
    <t>一般公共预算</t>
  </si>
  <si>
    <t>政府性基金预算</t>
  </si>
  <si>
    <t>国有资本经营预算</t>
  </si>
  <si>
    <t>财政专户管理资金</t>
  </si>
  <si>
    <t>单位资金</t>
  </si>
  <si>
    <t>小计</t>
  </si>
  <si>
    <t>事业收入</t>
  </si>
  <si>
    <t>事业单位经营收入</t>
  </si>
  <si>
    <t>上级补助收入</t>
  </si>
  <si>
    <t>附属单位上缴收入</t>
  </si>
  <si>
    <t>其他收入</t>
  </si>
  <si>
    <t>沈阳市浑南区城市建设局本级</t>
  </si>
  <si>
    <t>沈阳市浑南区城市建设事务服务中心</t>
  </si>
  <si>
    <t>支出预算总表</t>
  </si>
  <si>
    <t>表3</t>
  </si>
  <si>
    <t>科目编码</t>
  </si>
  <si>
    <t>科目名称</t>
  </si>
  <si>
    <t>基本支出</t>
  </si>
  <si>
    <t>项目支出</t>
  </si>
  <si>
    <t>人员经费</t>
  </si>
  <si>
    <t>公用经费</t>
  </si>
  <si>
    <t>201</t>
  </si>
  <si>
    <t>一般公共服务支出</t>
  </si>
  <si>
    <t>20101</t>
  </si>
  <si>
    <t xml:space="preserve">  人大事务</t>
  </si>
  <si>
    <t>2010102</t>
  </si>
  <si>
    <t xml:space="preserve">    一般行政管理事务</t>
  </si>
  <si>
    <t>208</t>
  </si>
  <si>
    <t>社会保障和就业支出</t>
  </si>
  <si>
    <t>20805</t>
  </si>
  <si>
    <t xml:space="preserve">  行政事业单位养老支出</t>
  </si>
  <si>
    <t>2080501</t>
  </si>
  <si>
    <t xml:space="preserve">    行政单位离退休</t>
  </si>
  <si>
    <t>2080502</t>
  </si>
  <si>
    <t xml:space="preserve">    事业单位离退休</t>
  </si>
  <si>
    <t>2080505</t>
  </si>
  <si>
    <t xml:space="preserve">    机关事业单位基本养老保险缴费支出</t>
  </si>
  <si>
    <t>2080506</t>
  </si>
  <si>
    <t xml:space="preserve">    机关事业单位职业年金缴费支出</t>
  </si>
  <si>
    <t>20808</t>
  </si>
  <si>
    <t xml:space="preserve">  抚恤</t>
  </si>
  <si>
    <t>2080802</t>
  </si>
  <si>
    <t xml:space="preserve">    伤残抚恤</t>
  </si>
  <si>
    <t>210</t>
  </si>
  <si>
    <t>卫生健康支出</t>
  </si>
  <si>
    <t>21011</t>
  </si>
  <si>
    <t xml:space="preserve">  行政事业单位医疗</t>
  </si>
  <si>
    <t>2101101</t>
  </si>
  <si>
    <t xml:space="preserve">    行政单位医疗</t>
  </si>
  <si>
    <t>2101102</t>
  </si>
  <si>
    <t xml:space="preserve">    事业单位医疗</t>
  </si>
  <si>
    <t>2101103</t>
  </si>
  <si>
    <t xml:space="preserve">    公务员医疗补助</t>
  </si>
  <si>
    <t>212</t>
  </si>
  <si>
    <t>城乡社区支出</t>
  </si>
  <si>
    <t>21201</t>
  </si>
  <si>
    <t xml:space="preserve">  城乡社区管理事务</t>
  </si>
  <si>
    <t>2120101</t>
  </si>
  <si>
    <t xml:space="preserve">    行政运行</t>
  </si>
  <si>
    <t>2120102</t>
  </si>
  <si>
    <t>2120199</t>
  </si>
  <si>
    <t xml:space="preserve">    其他城乡社区管理事务支出</t>
  </si>
  <si>
    <t>21203</t>
  </si>
  <si>
    <t xml:space="preserve">  城乡社区公共设施</t>
  </si>
  <si>
    <t>2120399</t>
  </si>
  <si>
    <t xml:space="preserve">    其他城乡社区公共设施支出</t>
  </si>
  <si>
    <t>221</t>
  </si>
  <si>
    <t>住房保障支出</t>
  </si>
  <si>
    <t>22102</t>
  </si>
  <si>
    <t xml:space="preserve">  住房改革支出</t>
  </si>
  <si>
    <t>2210201</t>
  </si>
  <si>
    <t xml:space="preserve">    住房公积金</t>
  </si>
  <si>
    <t>财政拨款收支预算总表</t>
  </si>
  <si>
    <t>表4</t>
  </si>
  <si>
    <t>收     入</t>
  </si>
  <si>
    <t>一、本年收入</t>
  </si>
  <si>
    <t>一、本年支出</t>
  </si>
  <si>
    <t>（一）一般公共预算拨款收入</t>
  </si>
  <si>
    <t>(一)一般公共服务支出</t>
  </si>
  <si>
    <t>（二）政府性基金预算拨款收入</t>
  </si>
  <si>
    <t>(二)社会保障和就业支出</t>
  </si>
  <si>
    <t>（三）国有资本经营预算拨款收入</t>
  </si>
  <si>
    <t>(三)卫生健康支出</t>
  </si>
  <si>
    <t>二、上年结转</t>
  </si>
  <si>
    <t>(四)城乡社区支出</t>
  </si>
  <si>
    <t>(五)住房保障支出</t>
  </si>
  <si>
    <t>二、年终结转结余</t>
  </si>
  <si>
    <t>一般公共预算支出表</t>
  </si>
  <si>
    <t>表5</t>
  </si>
  <si>
    <t>本年一般公共预算支出</t>
  </si>
  <si>
    <t>一般公共预算基本支出表</t>
  </si>
  <si>
    <t>表6</t>
  </si>
  <si>
    <t>部门预算支出经济分类科目</t>
  </si>
  <si>
    <t>本年一般公共预算基本支出</t>
  </si>
  <si>
    <t>301</t>
  </si>
  <si>
    <t>工资福利支出</t>
  </si>
  <si>
    <t>30101</t>
  </si>
  <si>
    <t xml:space="preserve">  基本工资</t>
  </si>
  <si>
    <t>30102</t>
  </si>
  <si>
    <t xml:space="preserve">  津贴补贴</t>
  </si>
  <si>
    <t>30103</t>
  </si>
  <si>
    <t xml:space="preserve">  奖金</t>
  </si>
  <si>
    <t>30106</t>
  </si>
  <si>
    <t xml:space="preserve">  伙食补助费</t>
  </si>
  <si>
    <t>30107</t>
  </si>
  <si>
    <t xml:space="preserve">  绩效工资</t>
  </si>
  <si>
    <t>30108</t>
  </si>
  <si>
    <t xml:space="preserve">  机关事业单位基本养老保险缴费</t>
  </si>
  <si>
    <t>30109</t>
  </si>
  <si>
    <t xml:space="preserve">  职业年金缴费</t>
  </si>
  <si>
    <t>30110</t>
  </si>
  <si>
    <t xml:space="preserve">  职工基本医疗保险缴费</t>
  </si>
  <si>
    <t>30111</t>
  </si>
  <si>
    <t xml:space="preserve">  公务员医疗补助缴费</t>
  </si>
  <si>
    <t>30112</t>
  </si>
  <si>
    <t xml:space="preserve">  其他社会保障缴费</t>
  </si>
  <si>
    <t>30113</t>
  </si>
  <si>
    <t xml:space="preserve">  住房公积金</t>
  </si>
  <si>
    <t>302</t>
  </si>
  <si>
    <t>商品和服务支出</t>
  </si>
  <si>
    <t>30201</t>
  </si>
  <si>
    <t xml:space="preserve">  办公费</t>
  </si>
  <si>
    <t>30207</t>
  </si>
  <si>
    <t xml:space="preserve">  邮电费</t>
  </si>
  <si>
    <t>30228</t>
  </si>
  <si>
    <t xml:space="preserve">  工会经费</t>
  </si>
  <si>
    <t>30229</t>
  </si>
  <si>
    <t xml:space="preserve">  福利费</t>
  </si>
  <si>
    <t>30239</t>
  </si>
  <si>
    <t xml:space="preserve">  其他交通费用</t>
  </si>
  <si>
    <t>30299</t>
  </si>
  <si>
    <t xml:space="preserve">  其他商品和服务支出</t>
  </si>
  <si>
    <t>303</t>
  </si>
  <si>
    <t>对个人和家庭的补助</t>
  </si>
  <si>
    <t>30301</t>
  </si>
  <si>
    <t xml:space="preserve">  离休费</t>
  </si>
  <si>
    <t>30302</t>
  </si>
  <si>
    <t xml:space="preserve">  退休费</t>
  </si>
  <si>
    <t>30304</t>
  </si>
  <si>
    <t xml:space="preserve">  抚恤金</t>
  </si>
  <si>
    <t>30305</t>
  </si>
  <si>
    <t xml:space="preserve">  生活补助</t>
  </si>
  <si>
    <t>310</t>
  </si>
  <si>
    <t>资本性支出</t>
  </si>
  <si>
    <t>31002</t>
  </si>
  <si>
    <t xml:space="preserve">  办公设备购置</t>
  </si>
  <si>
    <t>财政拨款预算“三公”经费支出表</t>
  </si>
  <si>
    <t>表7</t>
  </si>
  <si>
    <t>“三公”经费合计</t>
  </si>
  <si>
    <t>因公出国（境）费</t>
  </si>
  <si>
    <t>公务用车购置及运行费</t>
  </si>
  <si>
    <t>公务接待费</t>
  </si>
  <si>
    <t>公务用车购置费</t>
  </si>
  <si>
    <t>公务用车运行费</t>
  </si>
  <si>
    <t>备注：本部门无“三公”经费支出。</t>
  </si>
  <si>
    <t>政府性基金预算支出表</t>
  </si>
  <si>
    <t>表8</t>
  </si>
  <si>
    <t>本年政府性基金预算支出</t>
  </si>
  <si>
    <t>备注：本部门无政府性基金预算安排的支出。</t>
  </si>
  <si>
    <t>项目支出预算表</t>
  </si>
  <si>
    <t>表9</t>
  </si>
  <si>
    <t>项目名称</t>
  </si>
  <si>
    <t>项目内容</t>
  </si>
  <si>
    <t>一般公共
预算</t>
  </si>
  <si>
    <t>伤残抚恤补助</t>
  </si>
  <si>
    <t>医疗费6万元；杨淑玲为因公一级伤残公务员，护理费为6960元/月，6960元*12月=83520元；共计：143520元</t>
  </si>
  <si>
    <t>雇员经费</t>
  </si>
  <si>
    <t>建设局雇员55人，大学生公益岗位1人。办公经费：55人*3378月/人/年=185790元；伙食费：55人*450元/人/月*12月=297000元；采暖费：55人*60平*26元/平=85800元；工会经费：55人*1015元/人/年=55825元。共计624415元。</t>
  </si>
  <si>
    <t>软件购买经费</t>
  </si>
  <si>
    <t>1.质量监督平台服务器运行等软件费用；2.网络服务费用6万元；3.塔吊审批平台维护费4000元/年</t>
  </si>
  <si>
    <t>业务经费</t>
  </si>
  <si>
    <t>1.培训、宣传、专家讲课
2.安全生产经费</t>
  </si>
  <si>
    <t>建设局办公设备更新</t>
  </si>
  <si>
    <t>购12台电脑，3800*12=45600元；购12台打印机，1200*6=7200元</t>
  </si>
  <si>
    <t>浑南区液化气监管平台</t>
  </si>
  <si>
    <t>平台运行、管理、维护、人员检查及巡视费用</t>
  </si>
  <si>
    <t>缴纳残疾人就业保障金（经建科）</t>
  </si>
  <si>
    <t>按照2023年在职人数19人，每人1710元计算；1710*19=32490元</t>
  </si>
  <si>
    <t>派遣人员经费</t>
  </si>
  <si>
    <t>建设局派遣工作人员1人。办公经费：人*3378月/人/年=3378元；伙食费：5400元；</t>
  </si>
  <si>
    <t>政府投资项目支出</t>
  </si>
  <si>
    <t>沈阳市浑南区综合管廊等市政基础设施TOT项目</t>
  </si>
  <si>
    <t>法律宣传及普法专项经费</t>
  </si>
  <si>
    <t xml:space="preserve">根据上级部门有关要求拟开展法制宣传活动，如《中华人民共和国行政处罚法》《中华人民共和国行政许可法》《中华人民共和国建筑法》《中华人民共和国招标投标法》《建设工程质量管理条例》等法律法规，并制作法律条文宣传展示板、印刷学习册及公示栏公示等普法宣传用品。
</t>
  </si>
  <si>
    <t>党员活动经费及安全生产经费</t>
  </si>
  <si>
    <t>一、党建活动经费5万元：1.通过各种专题活动的开展，使党员干部学先进、争先进，在学习中深刻领悟党性党规的重要性，在工作中充分发挥党员先锋模范作用，预计费用3万元。2.党员教育培训：用于党员学习，聘请专家授课，购买学习资料、书刊等，预计费用1万元；3.活动阵地建设及宣传：资料印刷、展版、标语、活动等产</t>
  </si>
  <si>
    <t xml:space="preserve">
城市建设事务服务中心派遣19人。办公费：19人*337864182元/人=71326元；伙食费：19人*450元/月人*12月=102600元。合计166782元</t>
  </si>
  <si>
    <t>雇员经费.</t>
  </si>
  <si>
    <t xml:space="preserve">城市建设事务服务中心雇员18人。办公费：18人*3378元/人=60804元；伙食费：18人*450元/月人*12月=97200元;采暖费:18人*60平米*26元/平米=28080元;合计192852元；工会经费：18人*1015元/人/年=18270元。
</t>
  </si>
  <si>
    <t>派遣人员工资.</t>
  </si>
  <si>
    <t>城市建设事务服务中心派遣19人，预算工资及保险2028191.76元，管理费用6840元；合计：2035031.76元</t>
  </si>
  <si>
    <t>历史遗留问题生活补助</t>
  </si>
  <si>
    <t>周兴国对本人退休工资待遇问题上访，根据浑南区人社局要求，将其退休补贴差额部分单独发放1万元。补发2020年12月新录用人员殷贵宝、郁伯生、舒婷婷采暖费，补发2022年1月新录用人员赵仁为采暖费8000元。</t>
  </si>
  <si>
    <t>在职在编人数54人*1710元（2023年预计社平工资114000*1.5%）=2024年应缴残疾人就业保障金金额</t>
  </si>
  <si>
    <t>支出功能分类预算表</t>
  </si>
  <si>
    <t>表10</t>
  </si>
  <si>
    <t xml:space="preserve">  20101</t>
  </si>
  <si>
    <t>人大事务</t>
  </si>
  <si>
    <t xml:space="preserve">    2010102</t>
  </si>
  <si>
    <t>一般行政管理事务</t>
  </si>
  <si>
    <t xml:space="preserve">  20805</t>
  </si>
  <si>
    <t>行政事业单位养老支出</t>
  </si>
  <si>
    <t xml:space="preserve">    2080501</t>
  </si>
  <si>
    <t>行政单位离退休</t>
  </si>
  <si>
    <t xml:space="preserve">    2080502</t>
  </si>
  <si>
    <t>事业单位离退休</t>
  </si>
  <si>
    <t xml:space="preserve">    2080505</t>
  </si>
  <si>
    <t>机关事业单位基本养老保险缴费支出</t>
  </si>
  <si>
    <t xml:space="preserve">    2080506</t>
  </si>
  <si>
    <t>机关事业单位职业年金缴费支出</t>
  </si>
  <si>
    <t xml:space="preserve">  20808</t>
  </si>
  <si>
    <t>抚恤</t>
  </si>
  <si>
    <t xml:space="preserve">    2080802</t>
  </si>
  <si>
    <t>伤残抚恤</t>
  </si>
  <si>
    <t xml:space="preserve">  21011</t>
  </si>
  <si>
    <t>行政事业单位医疗</t>
  </si>
  <si>
    <t xml:space="preserve">    2101101</t>
  </si>
  <si>
    <t>行政单位医疗</t>
  </si>
  <si>
    <t xml:space="preserve">    2101102</t>
  </si>
  <si>
    <t>事业单位医疗</t>
  </si>
  <si>
    <t xml:space="preserve">    2101103</t>
  </si>
  <si>
    <t>公务员医疗补助</t>
  </si>
  <si>
    <t xml:space="preserve">  21201</t>
  </si>
  <si>
    <t>城乡社区管理事务</t>
  </si>
  <si>
    <t xml:space="preserve">    2120101</t>
  </si>
  <si>
    <t>行政运行</t>
  </si>
  <si>
    <t xml:space="preserve">    2120102</t>
  </si>
  <si>
    <t xml:space="preserve">    2120199</t>
  </si>
  <si>
    <t>其他城乡社区管理事务支出</t>
  </si>
  <si>
    <t xml:space="preserve">  21203</t>
  </si>
  <si>
    <t>城乡社区公共设施</t>
  </si>
  <si>
    <t>其他城乡社区公共设施支出</t>
  </si>
  <si>
    <t xml:space="preserve">  22102</t>
  </si>
  <si>
    <t>住房改革支出</t>
  </si>
  <si>
    <t xml:space="preserve">    2210201</t>
  </si>
  <si>
    <t>住房公积金</t>
  </si>
  <si>
    <t>支出经济分类预算表（政府预算）</t>
  </si>
  <si>
    <t>表11</t>
  </si>
  <si>
    <t>501</t>
  </si>
  <si>
    <t>机关工资福利支出</t>
  </si>
  <si>
    <t xml:space="preserve">  50101</t>
  </si>
  <si>
    <t xml:space="preserve">  工资奖金津补贴</t>
  </si>
  <si>
    <t xml:space="preserve">  50102</t>
  </si>
  <si>
    <t xml:space="preserve">  社会保障缴费</t>
  </si>
  <si>
    <t xml:space="preserve">  50103</t>
  </si>
  <si>
    <t xml:space="preserve">  50199</t>
  </si>
  <si>
    <t xml:space="preserve">  其他工资福利支出</t>
  </si>
  <si>
    <t>502</t>
  </si>
  <si>
    <t>机关商品和服务支出</t>
  </si>
  <si>
    <t xml:space="preserve">  50201</t>
  </si>
  <si>
    <t xml:space="preserve">  办公经费</t>
  </si>
  <si>
    <t xml:space="preserve">  50205</t>
  </si>
  <si>
    <t xml:space="preserve">  委托业务费</t>
  </si>
  <si>
    <t xml:space="preserve">  50299</t>
  </si>
  <si>
    <t>503</t>
  </si>
  <si>
    <t>机关资本性支出</t>
  </si>
  <si>
    <t xml:space="preserve">  50306</t>
  </si>
  <si>
    <t xml:space="preserve">  设备购置</t>
  </si>
  <si>
    <t xml:space="preserve">  50302</t>
  </si>
  <si>
    <t xml:space="preserve">  基础设施建设</t>
  </si>
  <si>
    <t>505</t>
  </si>
  <si>
    <t>对事业单位经常性补助</t>
  </si>
  <si>
    <t xml:space="preserve">  50501</t>
  </si>
  <si>
    <t xml:space="preserve">  工资福利支出</t>
  </si>
  <si>
    <t xml:space="preserve">  50502</t>
  </si>
  <si>
    <t xml:space="preserve">  商品和服务支出</t>
  </si>
  <si>
    <t>506</t>
  </si>
  <si>
    <t>对事业单位资本性补助</t>
  </si>
  <si>
    <t xml:space="preserve">  50601</t>
  </si>
  <si>
    <t xml:space="preserve">  资本性支出</t>
  </si>
  <si>
    <t>509</t>
  </si>
  <si>
    <t xml:space="preserve">  50901</t>
  </si>
  <si>
    <t xml:space="preserve">  社会福利和救助</t>
  </si>
  <si>
    <t xml:space="preserve">  50905</t>
  </si>
  <si>
    <t xml:space="preserve">  离退休费</t>
  </si>
  <si>
    <t xml:space="preserve">  50999</t>
  </si>
  <si>
    <t xml:space="preserve">  其他对个人和家庭的补助</t>
  </si>
  <si>
    <t>支出经济分类预算表（部门预算）</t>
  </si>
  <si>
    <t>表12</t>
  </si>
  <si>
    <t xml:space="preserve">  30101</t>
  </si>
  <si>
    <t xml:space="preserve">  30102</t>
  </si>
  <si>
    <t xml:space="preserve">  30103</t>
  </si>
  <si>
    <t xml:space="preserve">  30106</t>
  </si>
  <si>
    <t xml:space="preserve">  30107</t>
  </si>
  <si>
    <t xml:space="preserve">  30108</t>
  </si>
  <si>
    <t xml:space="preserve">  30109</t>
  </si>
  <si>
    <t xml:space="preserve">  30110</t>
  </si>
  <si>
    <t xml:space="preserve">  30111</t>
  </si>
  <si>
    <t xml:space="preserve">  30112</t>
  </si>
  <si>
    <t xml:space="preserve">  30113</t>
  </si>
  <si>
    <t xml:space="preserve">  30201</t>
  </si>
  <si>
    <t xml:space="preserve">  30207</t>
  </si>
  <si>
    <t xml:space="preserve">  30226</t>
  </si>
  <si>
    <t xml:space="preserve">  劳务费</t>
  </si>
  <si>
    <t xml:space="preserve">  30227</t>
  </si>
  <si>
    <t xml:space="preserve">  30228</t>
  </si>
  <si>
    <t xml:space="preserve">  30229</t>
  </si>
  <si>
    <t xml:space="preserve">  30239</t>
  </si>
  <si>
    <t xml:space="preserve">  30299</t>
  </si>
  <si>
    <t xml:space="preserve">  30301</t>
  </si>
  <si>
    <t xml:space="preserve">  30302</t>
  </si>
  <si>
    <t xml:space="preserve">  30304</t>
  </si>
  <si>
    <t xml:space="preserve">  30305</t>
  </si>
  <si>
    <t xml:space="preserve">  30399</t>
  </si>
  <si>
    <t xml:space="preserve">  31002</t>
  </si>
  <si>
    <t xml:space="preserve">  31005</t>
  </si>
  <si>
    <t xml:space="preserve">  31007</t>
  </si>
  <si>
    <t xml:space="preserve">  信息网络及软件购置更新</t>
  </si>
  <si>
    <t>债务支出预算表</t>
  </si>
  <si>
    <t>表13</t>
  </si>
  <si>
    <t>备注：本部门无债务预算支出。</t>
  </si>
  <si>
    <t>政府采购支出预算表</t>
  </si>
  <si>
    <t>表14</t>
  </si>
  <si>
    <t>备注：本部门无政府采购预算支出。</t>
  </si>
  <si>
    <t>政府购买服务支出预算表</t>
  </si>
  <si>
    <t>表15</t>
  </si>
  <si>
    <t>支出功能分类（类级）</t>
  </si>
  <si>
    <t>购买服务项目名称</t>
  </si>
  <si>
    <t>购买服务指导目录对应项目（三级目录代码及名称）</t>
  </si>
  <si>
    <t>备注：本部门无政府购买服务预算支出。</t>
  </si>
  <si>
    <t>部门（单位）整体绩效目标表</t>
  </si>
  <si>
    <t>表16</t>
  </si>
  <si>
    <t>部门（单位）名称</t>
  </si>
  <si>
    <t>065001沈阳市浑南区城市建设局本级-210112000</t>
  </si>
  <si>
    <t>年度主要任务</t>
  </si>
  <si>
    <t>对应项目</t>
  </si>
  <si>
    <t>预算资金情况</t>
  </si>
  <si>
    <t>基本支出人员经费(保工资)</t>
  </si>
  <si>
    <t>基本支出人员经费(刚性)</t>
  </si>
  <si>
    <t>基本支出公用经费(保运转)</t>
  </si>
  <si>
    <t>基本支出公用经费(刚性)</t>
  </si>
  <si>
    <t>基本支出公用经费(其他)</t>
  </si>
  <si>
    <t>年度绩效目标</t>
  </si>
  <si>
    <t>保障机关正常运行，履行职责，依据区委区政府整体规划，完成区委区政府布置的各项工作任务。</t>
  </si>
  <si>
    <t>年度绩效指标</t>
  </si>
  <si>
    <t>一级指标</t>
  </si>
  <si>
    <t>二级指标</t>
  </si>
  <si>
    <t>三级指标</t>
  </si>
  <si>
    <t>运算符号</t>
  </si>
  <si>
    <t>指标值</t>
  </si>
  <si>
    <t>度量单位</t>
  </si>
  <si>
    <t>完成时限</t>
  </si>
  <si>
    <t>履职效能</t>
  </si>
  <si>
    <t>重点工作履行情况</t>
  </si>
  <si>
    <t>重点工作办结率</t>
  </si>
  <si>
    <t>=</t>
  </si>
  <si>
    <t>100</t>
  </si>
  <si>
    <t>%</t>
  </si>
  <si>
    <t>2024-12</t>
  </si>
  <si>
    <t>整体工作完成情况</t>
  </si>
  <si>
    <t>工作完成及时率</t>
  </si>
  <si>
    <t>工作质量达标率</t>
  </si>
  <si>
    <t>总体工作完成率</t>
  </si>
  <si>
    <t>基础管理</t>
  </si>
  <si>
    <t>依法行政能力</t>
  </si>
  <si>
    <t>管理规范</t>
  </si>
  <si>
    <t>综合管理水平</t>
  </si>
  <si>
    <t>预算执行</t>
  </si>
  <si>
    <t>预算执行效率</t>
  </si>
  <si>
    <t>结转结余变动率</t>
  </si>
  <si>
    <t>&lt;=</t>
  </si>
  <si>
    <t>0</t>
  </si>
  <si>
    <t>预算调整率</t>
  </si>
  <si>
    <t>5</t>
  </si>
  <si>
    <t>预算执行率</t>
  </si>
  <si>
    <t>管理效率</t>
  </si>
  <si>
    <t>预算编制管理</t>
  </si>
  <si>
    <t>预算绩效目标覆盖率</t>
  </si>
  <si>
    <t>预算监督管理</t>
  </si>
  <si>
    <t>预决算公开情况</t>
  </si>
  <si>
    <t>全部公开</t>
  </si>
  <si>
    <t>预算收支管理</t>
  </si>
  <si>
    <t>预算收入管理规范性</t>
  </si>
  <si>
    <t>预算支出管理规范性</t>
  </si>
  <si>
    <t>财务管理</t>
  </si>
  <si>
    <t>内控制度有效性</t>
  </si>
  <si>
    <t>制度有效</t>
  </si>
  <si>
    <t>资产管理</t>
  </si>
  <si>
    <t>固定资产利用率</t>
  </si>
  <si>
    <t>业务管理</t>
  </si>
  <si>
    <t>政府采购管理违法违规行为发生次数</t>
  </si>
  <si>
    <t>次</t>
  </si>
  <si>
    <t>运行成本</t>
  </si>
  <si>
    <t>成本控制成效</t>
  </si>
  <si>
    <t>“三公”经费变动率</t>
  </si>
  <si>
    <t>在职人员控制率</t>
  </si>
  <si>
    <t>社会效应</t>
  </si>
  <si>
    <t>社会效益</t>
  </si>
  <si>
    <t>服务对象满意度</t>
  </si>
  <si>
    <t>&gt;=</t>
  </si>
  <si>
    <t>80</t>
  </si>
  <si>
    <t>经济效益</t>
  </si>
  <si>
    <t>采购成本节支率</t>
  </si>
  <si>
    <t>20</t>
  </si>
  <si>
    <t>‰</t>
  </si>
  <si>
    <t>社会公众满意度</t>
  </si>
  <si>
    <t>人民群众出行总体满意度</t>
  </si>
  <si>
    <t>可持续性</t>
  </si>
  <si>
    <t>体制机制改革</t>
  </si>
  <si>
    <t>建立内控管理长效机制</t>
  </si>
  <si>
    <t>完善</t>
  </si>
  <si>
    <t>建立预算绩效管理机制</t>
  </si>
  <si>
    <t>持续</t>
  </si>
  <si>
    <t>065002沈阳市浑南区城市建设事务服务中心-210112000</t>
  </si>
  <si>
    <t>保障单位正常运转，行使职责，完成区委区政府布置的各项工作任务</t>
  </si>
  <si>
    <t>85</t>
  </si>
  <si>
    <t>社会服务对象满意度</t>
  </si>
  <si>
    <t>部门预算项目（政策）绩效目标表</t>
  </si>
  <si>
    <t>表17</t>
  </si>
  <si>
    <t>项目(政策)名称</t>
  </si>
  <si>
    <t>主管部门</t>
  </si>
  <si>
    <t>沈阳市浑南区城市建设局</t>
  </si>
  <si>
    <t>实施单位</t>
  </si>
  <si>
    <t xml:space="preserve">预算资金情况 </t>
  </si>
  <si>
    <t>总体目标</t>
  </si>
  <si>
    <t>退休伤残人员正常生活保障</t>
  </si>
  <si>
    <t>绩效指标</t>
  </si>
  <si>
    <t>运算
符号</t>
  </si>
  <si>
    <t>度量
单位</t>
  </si>
  <si>
    <t>产出指标</t>
  </si>
  <si>
    <t>数量指标</t>
  </si>
  <si>
    <t>足额发放率</t>
  </si>
  <si>
    <t>足额保障率</t>
  </si>
  <si>
    <t>质量指标</t>
  </si>
  <si>
    <t>发放到位率</t>
  </si>
  <si>
    <t>正常运转率</t>
  </si>
  <si>
    <t>时效指标</t>
  </si>
  <si>
    <t>保障及时率</t>
  </si>
  <si>
    <t>成本指标</t>
  </si>
  <si>
    <t>按标准保障率</t>
  </si>
  <si>
    <t>效益指标</t>
  </si>
  <si>
    <t>社会效益指标</t>
  </si>
  <si>
    <t>确保机关事业单位平稳运行</t>
  </si>
  <si>
    <t>平稳运行</t>
  </si>
  <si>
    <t>可持续影响指标</t>
  </si>
  <si>
    <t>保障水平</t>
  </si>
  <si>
    <t>足额保障</t>
  </si>
  <si>
    <t>满意度指标</t>
  </si>
  <si>
    <t>服务对象满意度指标</t>
  </si>
  <si>
    <t>机关事业单位干部群众满意度</t>
  </si>
  <si>
    <t>95</t>
  </si>
  <si>
    <t>根据2024年预算一体化要求，雇员经费需列入项目预算中</t>
  </si>
  <si>
    <t>足额保证</t>
  </si>
  <si>
    <t>按照纪委两个体系要求，我局积极推进工程质量平台的运行工作，监督执法过程透明化，优化企业申报频次，为企业做好服务。使双随机一公开的工作落到实处。有效控制廉政风险点</t>
  </si>
  <si>
    <t>贯彻落实省、市、区级司法部门及建设厅对安全生产及建筑类专有领域的法律法规普法宣传工作，全面提升执法人员及从业人员的安全生产及法律意识；辽宁省司法厅+辽宁省财政厅关于印发《辽宁省综合行政执法制式服装和标志管理实施办法（试行）》的通知；《浑南区推进行政执法证件、文书、服装、标志四统一工作实施方案》的通知；利用各类媒体大力宣传安全生产工作，普及安全生产知识。</t>
  </si>
  <si>
    <t>根据上级部门有关要求拟开展法制宣传活动，如《中华人民共和国行政处罚法》《中华人民共和国行政许可法》《中华人民共和国建筑法》《中华人民共和国招标投标法》《建设工程质量管理条例》等法律法规，并制作法律条文宣传展示板、印刷学习册及公示栏公示等普法宣传用品。</t>
  </si>
  <si>
    <t>购进先进医疗设备数量完成率</t>
  </si>
  <si>
    <t>99</t>
  </si>
  <si>
    <t>设备利用率</t>
  </si>
  <si>
    <t>装备验收合格率</t>
  </si>
  <si>
    <t>车辆保养率</t>
  </si>
  <si>
    <t>实名制数据录入率</t>
  </si>
  <si>
    <t>98</t>
  </si>
  <si>
    <t>产品成熟率</t>
  </si>
  <si>
    <t>党员工作更有序的开展</t>
  </si>
  <si>
    <t>保障工作正常运转</t>
  </si>
  <si>
    <t>项目完工率</t>
  </si>
  <si>
    <t>船舶检验覆盖率</t>
  </si>
  <si>
    <t>检验检测工作完成率</t>
  </si>
  <si>
    <t>符合条件对象覆盖率</t>
  </si>
  <si>
    <t>经济效益指标</t>
  </si>
  <si>
    <t>概算执行率</t>
  </si>
  <si>
    <t>支持小城镇建设区域覆盖率</t>
  </si>
  <si>
    <t>省级医疗机构绩效考核覆盖率</t>
  </si>
  <si>
    <t>专户管理率</t>
  </si>
  <si>
    <t>乡镇通车率</t>
  </si>
  <si>
    <t>保障工作运转</t>
  </si>
  <si>
    <t>船舶检验数量增长率</t>
  </si>
  <si>
    <t>为落实政府工作要求，切实履行好燃气安全、水务相关工作，加强我区道路、排水、桥梁、泵站等市政工程项目现场安全管理工作，以及更好地解决全运会期间大学城建设处、沈抚新城管委会等机构历史遗留相关法律问题，我局于2021年10月及2022年1月两次申请招聘雇员。实际录用雇员22名。办公设备无法满足日常工作需要。为不影响日常工作效率，需购买新的电脑及打印机。</t>
  </si>
  <si>
    <t>办公设备购置数</t>
  </si>
  <si>
    <t>18</t>
  </si>
  <si>
    <t>个</t>
  </si>
  <si>
    <t>生态效益指标</t>
  </si>
  <si>
    <t>社会公众满意度指标</t>
  </si>
  <si>
    <t>根据市燃气办要求，各区建立健浑南区液化气监管平台</t>
  </si>
  <si>
    <t>根据2024年预算一体化要求，派遣人员经费需列入项目预算中</t>
  </si>
  <si>
    <t>补贴人数</t>
  </si>
  <si>
    <t>人</t>
  </si>
  <si>
    <t>根据沈阳市残疾人联合会、沈阳市财政局《关于沈阳市财政代扣代缴残疾人就业保障金年审工作的通知》（沈残联发﹝2013﹞33号） 辽宁省财政厅、辽宁省地方税务局、辽宁省残疾人联合会《关于印发辽宁省残疾人就业保障金征收使用管理实施办法的通知》（辽财非﹝2016﹞415号），辽宁省残疾人联合会、辽宁省财政厅、辽宁省地方税务局关于调整残疾人就业保障金部分征收政策的通知（辽残联发﹝2017﹞41号）文件，请各预算单位将2023年残疾人就业保障金列入2024年预算，2024年由各预算单位缴纳本单位残疾人就业保障金。</t>
  </si>
  <si>
    <t>足额交纳率</t>
  </si>
  <si>
    <t>部门管理专项资金预算表</t>
  </si>
  <si>
    <t>表18</t>
  </si>
  <si>
    <t>项     目</t>
  </si>
  <si>
    <t>已分配数</t>
  </si>
  <si>
    <t>未分配数</t>
  </si>
  <si>
    <t>合     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</si>
</sst>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0"/>
    <numFmt numFmtId="178" formatCode="#,##0.0"/>
  </numFmts>
  <fonts count="31">
    <font>
      <sz val="11"/>
      <color indexed="8"/>
      <name val="宋体"/>
      <charset val="1"/>
      <scheme val="minor"/>
    </font>
    <font>
      <b/>
      <sz val="22"/>
      <name val="宋体"/>
      <charset val="134"/>
    </font>
    <font>
      <b/>
      <sz val="16"/>
      <name val="宋体"/>
      <charset val="134"/>
    </font>
    <font>
      <sz val="10"/>
      <name val="宋体"/>
      <charset val="134"/>
    </font>
    <font>
      <sz val="9"/>
      <name val="SimSun"/>
      <charset val="134"/>
    </font>
    <font>
      <b/>
      <sz val="20"/>
      <name val="宋体"/>
      <charset val="134"/>
    </font>
    <font>
      <sz val="10"/>
      <name val="SimSun"/>
      <charset val="134"/>
    </font>
    <font>
      <b/>
      <sz val="20"/>
      <name val="SimSun"/>
      <charset val="134"/>
    </font>
    <font>
      <b/>
      <sz val="9"/>
      <name val="宋体"/>
      <charset val="134"/>
    </font>
    <font>
      <sz val="9"/>
      <name val="宋体"/>
      <charset val="134"/>
    </font>
    <font>
      <b/>
      <sz val="15"/>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4" borderId="9" applyNumberFormat="0" applyAlignment="0" applyProtection="0">
      <alignment vertical="center"/>
    </xf>
    <xf numFmtId="0" fontId="21" fillId="5" borderId="10" applyNumberFormat="0" applyAlignment="0" applyProtection="0">
      <alignment vertical="center"/>
    </xf>
    <xf numFmtId="0" fontId="22" fillId="5" borderId="9" applyNumberFormat="0" applyAlignment="0" applyProtection="0">
      <alignment vertical="center"/>
    </xf>
    <xf numFmtId="0" fontId="23" fillId="6"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77">
    <xf numFmtId="0" fontId="0" fillId="0" borderId="0" xfId="0" applyFont="1">
      <alignment vertical="center"/>
    </xf>
    <xf numFmtId="0" fontId="1" fillId="2" borderId="0" xfId="0" applyFont="1" applyFill="1" applyBorder="1" applyAlignment="1">
      <alignment horizontal="center" vertical="center"/>
    </xf>
    <xf numFmtId="0" fontId="2" fillId="2" borderId="0" xfId="0" applyFont="1" applyFill="1" applyBorder="1" applyAlignment="1">
      <alignment horizontal="center" vertical="center"/>
    </xf>
    <xf numFmtId="49" fontId="3" fillId="2" borderId="0" xfId="0" applyNumberFormat="1" applyFont="1" applyFill="1" applyBorder="1" applyAlignment="1">
      <alignment horizontal="left" vertical="center"/>
    </xf>
    <xf numFmtId="49" fontId="3" fillId="2" borderId="0" xfId="0" applyNumberFormat="1" applyFont="1" applyFill="1" applyBorder="1">
      <alignment vertical="center"/>
    </xf>
    <xf numFmtId="49" fontId="3" fillId="2" borderId="0" xfId="0" applyNumberFormat="1" applyFont="1" applyFill="1" applyBorder="1" applyAlignment="1">
      <alignment horizontal="right" vertical="center"/>
    </xf>
    <xf numFmtId="0" fontId="3" fillId="2" borderId="0" xfId="0" applyFont="1" applyFill="1" applyBorder="1" applyAlignment="1">
      <alignment vertical="center" wrapText="1"/>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 fontId="3" fillId="2" borderId="1" xfId="0" applyNumberFormat="1" applyFont="1" applyFill="1" applyBorder="1" applyAlignment="1">
      <alignment horizontal="right" vertical="center"/>
    </xf>
    <xf numFmtId="49" fontId="3" fillId="2" borderId="1" xfId="0" applyNumberFormat="1" applyFont="1" applyFill="1" applyBorder="1" applyAlignment="1">
      <alignment horizontal="left" vertical="center"/>
    </xf>
    <xf numFmtId="4" fontId="3" fillId="2" borderId="1"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4" fillId="0" borderId="0" xfId="0" applyFont="1" applyBorder="1" applyAlignment="1">
      <alignment vertical="center" wrapText="1"/>
    </xf>
    <xf numFmtId="0" fontId="6" fillId="0" borderId="0" xfId="0" applyFont="1" applyBorder="1" applyAlignment="1">
      <alignment horizontal="righ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left" vertical="center" wrapText="1"/>
    </xf>
    <xf numFmtId="176" fontId="3" fillId="2" borderId="1" xfId="0" applyNumberFormat="1" applyFont="1" applyFill="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0" xfId="0" applyFont="1" applyBorder="1" applyAlignment="1">
      <alignment horizontal="right"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4" fontId="9" fillId="2" borderId="1" xfId="0" applyNumberFormat="1" applyFont="1" applyFill="1" applyBorder="1" applyAlignment="1">
      <alignment horizontal="right" vertical="center" wrapText="1"/>
    </xf>
    <xf numFmtId="49" fontId="8" fillId="2" borderId="1" xfId="0" applyNumberFormat="1" applyFont="1" applyFill="1" applyBorder="1" applyAlignment="1">
      <alignment horizontal="center" vertical="center"/>
    </xf>
    <xf numFmtId="2" fontId="3" fillId="2" borderId="0" xfId="0" applyNumberFormat="1" applyFont="1" applyFill="1" applyBorder="1" applyAlignment="1">
      <alignment horizontal="center" vertical="center"/>
    </xf>
    <xf numFmtId="0" fontId="3" fillId="2" borderId="0" xfId="0" applyFont="1" applyFill="1" applyBorder="1" applyAlignment="1">
      <alignment vertical="top"/>
    </xf>
    <xf numFmtId="49"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xf>
    <xf numFmtId="177" fontId="3" fillId="2" borderId="0"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center" wrapText="1"/>
    </xf>
    <xf numFmtId="0" fontId="9" fillId="2" borderId="0" xfId="0" applyFont="1" applyFill="1" applyBorder="1" applyAlignment="1">
      <alignment vertical="center" wrapText="1"/>
    </xf>
    <xf numFmtId="177" fontId="3" fillId="2" borderId="0" xfId="0" applyNumberFormat="1" applyFont="1" applyFill="1" applyBorder="1" applyAlignment="1">
      <alignment horizontal="right" vertical="center"/>
    </xf>
    <xf numFmtId="0" fontId="5" fillId="2" borderId="0" xfId="0" applyFont="1" applyFill="1" applyBorder="1" applyAlignment="1">
      <alignment horizontal="center" vertical="center" wrapText="1"/>
    </xf>
    <xf numFmtId="2" fontId="3" fillId="2" borderId="0" xfId="0" applyNumberFormat="1" applyFont="1" applyFill="1" applyBorder="1" applyAlignment="1">
      <alignment horizontal="center" vertical="center" wrapText="1"/>
    </xf>
    <xf numFmtId="0" fontId="3" fillId="2" borderId="0" xfId="0" applyFont="1" applyFill="1" applyBorder="1" applyAlignment="1">
      <alignment vertical="top" wrapText="1"/>
    </xf>
    <xf numFmtId="49" fontId="3" fillId="2" borderId="0" xfId="0" applyNumberFormat="1" applyFont="1" applyFill="1" applyBorder="1" applyAlignment="1">
      <alignment horizontal="center" vertical="center" wrapText="1"/>
    </xf>
    <xf numFmtId="177" fontId="3" fillId="2" borderId="0" xfId="0" applyNumberFormat="1" applyFont="1" applyFill="1" applyBorder="1" applyAlignment="1">
      <alignment horizontal="right" vertical="center" wrapText="1"/>
    </xf>
    <xf numFmtId="49" fontId="3" fillId="2" borderId="3" xfId="0" applyNumberFormat="1" applyFont="1" applyFill="1" applyBorder="1" applyAlignment="1">
      <alignment horizontal="left" vertical="center" wrapText="1"/>
    </xf>
    <xf numFmtId="49" fontId="3" fillId="2" borderId="4" xfId="0" applyNumberFormat="1" applyFont="1" applyFill="1" applyBorder="1" applyAlignment="1">
      <alignment horizontal="left" vertical="center" wrapText="1"/>
    </xf>
    <xf numFmtId="4" fontId="3" fillId="2" borderId="5" xfId="0" applyNumberFormat="1" applyFont="1" applyFill="1" applyBorder="1" applyAlignment="1">
      <alignment horizontal="right" vertical="center" wrapText="1"/>
    </xf>
    <xf numFmtId="0" fontId="4" fillId="0" borderId="0" xfId="0" applyFont="1" applyAlignment="1">
      <alignment horizontal="center" vertical="center" wrapText="1"/>
    </xf>
    <xf numFmtId="4"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wrapText="1"/>
    </xf>
    <xf numFmtId="2" fontId="3"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wrapText="1"/>
    </xf>
    <xf numFmtId="0" fontId="3" fillId="2" borderId="1" xfId="0" applyFont="1" applyFill="1" applyBorder="1">
      <alignment vertical="center"/>
    </xf>
    <xf numFmtId="0" fontId="3" fillId="2" borderId="0" xfId="0" applyFont="1" applyFill="1" applyBorder="1" applyAlignment="1">
      <alignment horizontal="right" vertical="top"/>
    </xf>
    <xf numFmtId="0" fontId="3" fillId="2" borderId="0" xfId="0" applyFont="1" applyFill="1" applyBorder="1" applyAlignment="1">
      <alignment horizontal="left" vertical="center"/>
    </xf>
    <xf numFmtId="0" fontId="4" fillId="0" borderId="0" xfId="0" applyFont="1" applyBorder="1">
      <alignment vertical="center"/>
    </xf>
    <xf numFmtId="4" fontId="3" fillId="2" borderId="2" xfId="0" applyNumberFormat="1" applyFont="1" applyFill="1" applyBorder="1" applyAlignment="1">
      <alignment horizontal="right" vertical="center"/>
    </xf>
    <xf numFmtId="0" fontId="3" fillId="2"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3" fillId="2" borderId="0" xfId="0" applyFont="1" applyFill="1" applyBorder="1">
      <alignment vertical="center"/>
    </xf>
    <xf numFmtId="49" fontId="3" fillId="2" borderId="1" xfId="0" applyNumberFormat="1" applyFont="1" applyFill="1" applyBorder="1">
      <alignment vertical="center"/>
    </xf>
    <xf numFmtId="177" fontId="3" fillId="2" borderId="1" xfId="0" applyNumberFormat="1" applyFont="1" applyFill="1" applyBorder="1" applyAlignment="1">
      <alignment horizontal="right" vertical="center"/>
    </xf>
    <xf numFmtId="178" fontId="3" fillId="2" borderId="1" xfId="0" applyNumberFormat="1" applyFont="1" applyFill="1" applyBorder="1" applyAlignment="1">
      <alignment horizontal="right" vertical="center"/>
    </xf>
    <xf numFmtId="4" fontId="3" fillId="2" borderId="1" xfId="0" applyNumberFormat="1" applyFont="1" applyFill="1" applyBorder="1">
      <alignment vertical="center"/>
    </xf>
    <xf numFmtId="0" fontId="9" fillId="2" borderId="0" xfId="0" applyFont="1" applyFill="1" applyBorder="1" applyAlignment="1">
      <alignment vertical="top"/>
    </xf>
    <xf numFmtId="2" fontId="10" fillId="2" borderId="0"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xf>
    <xf numFmtId="49" fontId="3" fillId="2" borderId="1" xfId="0" applyNumberFormat="1" applyFont="1" applyFill="1" applyBorder="1" applyAlignment="1">
      <alignment vertical="center" wrapText="1"/>
    </xf>
    <xf numFmtId="0" fontId="1" fillId="0" borderId="0"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workbookViewId="0">
      <selection activeCell="A1" sqref="A1:Q31"/>
    </sheetView>
  </sheetViews>
  <sheetFormatPr defaultColWidth="10" defaultRowHeight="13.5"/>
  <cols>
    <col min="1" max="1" width="4.88333333333333" customWidth="1"/>
    <col min="2" max="2" width="6.24166666666667" customWidth="1"/>
    <col min="3" max="3" width="5.83333333333333" customWidth="1"/>
    <col min="4" max="4" width="6.375" customWidth="1"/>
    <col min="5" max="5" width="6.78333333333333" customWidth="1"/>
    <col min="6" max="6" width="5.83333333333333" customWidth="1"/>
    <col min="7" max="7" width="6.375" customWidth="1"/>
    <col min="8" max="8" width="7.19166666666667" customWidth="1"/>
    <col min="9" max="9" width="7.325" customWidth="1"/>
    <col min="10" max="10" width="7.73333333333333" customWidth="1"/>
    <col min="11" max="11" width="7.45833333333333" customWidth="1"/>
    <col min="12" max="12" width="7.875" customWidth="1"/>
    <col min="13" max="13" width="9.36666666666667" customWidth="1"/>
    <col min="14" max="14" width="9.09166666666667" customWidth="1"/>
    <col min="15" max="15" width="10.7166666666667" customWidth="1"/>
    <col min="16" max="16" width="11.2583333333333" customWidth="1"/>
    <col min="17" max="17" width="9.5" customWidth="1"/>
  </cols>
  <sheetData>
    <row r="1" ht="44.15" customHeight="1" spans="1:17">
      <c r="A1" s="76" t="s">
        <v>0</v>
      </c>
      <c r="B1" s="76"/>
      <c r="C1" s="76"/>
      <c r="D1" s="76"/>
      <c r="E1" s="76"/>
      <c r="F1" s="76"/>
      <c r="G1" s="76"/>
      <c r="H1" s="76"/>
      <c r="I1" s="76"/>
      <c r="J1" s="76"/>
      <c r="K1" s="76"/>
      <c r="L1" s="76"/>
      <c r="M1" s="76"/>
      <c r="N1" s="76"/>
      <c r="O1" s="76"/>
      <c r="P1" s="76"/>
      <c r="Q1" s="76"/>
    </row>
    <row r="2" ht="16.35" customHeight="1" spans="1:17">
      <c r="A2" s="76"/>
      <c r="B2" s="76"/>
      <c r="C2" s="76"/>
      <c r="D2" s="76"/>
      <c r="E2" s="76"/>
      <c r="F2" s="76"/>
      <c r="G2" s="76"/>
      <c r="H2" s="76"/>
      <c r="I2" s="76"/>
      <c r="J2" s="76"/>
      <c r="K2" s="76"/>
      <c r="L2" s="76"/>
      <c r="M2" s="76"/>
      <c r="N2" s="76"/>
      <c r="O2" s="76"/>
      <c r="P2" s="76"/>
      <c r="Q2" s="76"/>
    </row>
    <row r="3" ht="16.35" customHeight="1" spans="1:17">
      <c r="A3" s="76"/>
      <c r="B3" s="76"/>
      <c r="C3" s="76"/>
      <c r="D3" s="76"/>
      <c r="E3" s="76"/>
      <c r="F3" s="76"/>
      <c r="G3" s="76"/>
      <c r="H3" s="76"/>
      <c r="I3" s="76"/>
      <c r="J3" s="76"/>
      <c r="K3" s="76"/>
      <c r="L3" s="76"/>
      <c r="M3" s="76"/>
      <c r="N3" s="76"/>
      <c r="O3" s="76"/>
      <c r="P3" s="76"/>
      <c r="Q3" s="76"/>
    </row>
    <row r="4" ht="16.35" customHeight="1" spans="1:17">
      <c r="A4" s="76"/>
      <c r="B4" s="76"/>
      <c r="C4" s="76"/>
      <c r="D4" s="76"/>
      <c r="E4" s="76"/>
      <c r="F4" s="76"/>
      <c r="G4" s="76"/>
      <c r="H4" s="76"/>
      <c r="I4" s="76"/>
      <c r="J4" s="76"/>
      <c r="K4" s="76"/>
      <c r="L4" s="76"/>
      <c r="M4" s="76"/>
      <c r="N4" s="76"/>
      <c r="O4" s="76"/>
      <c r="P4" s="76"/>
      <c r="Q4" s="76"/>
    </row>
    <row r="5" ht="16.35" customHeight="1" spans="1:17">
      <c r="A5" s="76"/>
      <c r="B5" s="76"/>
      <c r="C5" s="76"/>
      <c r="D5" s="76"/>
      <c r="E5" s="76"/>
      <c r="F5" s="76"/>
      <c r="G5" s="76"/>
      <c r="H5" s="76"/>
      <c r="I5" s="76"/>
      <c r="J5" s="76"/>
      <c r="K5" s="76"/>
      <c r="L5" s="76"/>
      <c r="M5" s="76"/>
      <c r="N5" s="76"/>
      <c r="O5" s="76"/>
      <c r="P5" s="76"/>
      <c r="Q5" s="76"/>
    </row>
    <row r="6" ht="16.35" customHeight="1" spans="1:17">
      <c r="A6" s="76"/>
      <c r="B6" s="76"/>
      <c r="C6" s="76"/>
      <c r="D6" s="76"/>
      <c r="E6" s="76"/>
      <c r="F6" s="76"/>
      <c r="G6" s="76"/>
      <c r="H6" s="76"/>
      <c r="I6" s="76"/>
      <c r="J6" s="76"/>
      <c r="K6" s="76"/>
      <c r="L6" s="76"/>
      <c r="M6" s="76"/>
      <c r="N6" s="76"/>
      <c r="O6" s="76"/>
      <c r="P6" s="76"/>
      <c r="Q6" s="76"/>
    </row>
    <row r="7" ht="16.35" customHeight="1" spans="1:17">
      <c r="A7" s="76"/>
      <c r="B7" s="76"/>
      <c r="C7" s="76"/>
      <c r="D7" s="76"/>
      <c r="E7" s="76"/>
      <c r="F7" s="76"/>
      <c r="G7" s="76"/>
      <c r="H7" s="76"/>
      <c r="I7" s="76"/>
      <c r="J7" s="76"/>
      <c r="K7" s="76"/>
      <c r="L7" s="76"/>
      <c r="M7" s="76"/>
      <c r="N7" s="76"/>
      <c r="O7" s="76"/>
      <c r="P7" s="76"/>
      <c r="Q7" s="76"/>
    </row>
    <row r="8" ht="16.35" customHeight="1" spans="1:17">
      <c r="A8" s="76"/>
      <c r="B8" s="76"/>
      <c r="C8" s="76"/>
      <c r="D8" s="76"/>
      <c r="E8" s="76"/>
      <c r="F8" s="76"/>
      <c r="G8" s="76"/>
      <c r="H8" s="76"/>
      <c r="I8" s="76"/>
      <c r="J8" s="76"/>
      <c r="K8" s="76"/>
      <c r="L8" s="76"/>
      <c r="M8" s="76"/>
      <c r="N8" s="76"/>
      <c r="O8" s="76"/>
      <c r="P8" s="76"/>
      <c r="Q8" s="76"/>
    </row>
    <row r="9" ht="16.35" customHeight="1" spans="1:17">
      <c r="A9" s="76"/>
      <c r="B9" s="76"/>
      <c r="C9" s="76"/>
      <c r="D9" s="76"/>
      <c r="E9" s="76"/>
      <c r="F9" s="76"/>
      <c r="G9" s="76"/>
      <c r="H9" s="76"/>
      <c r="I9" s="76"/>
      <c r="J9" s="76"/>
      <c r="K9" s="76"/>
      <c r="L9" s="76"/>
      <c r="M9" s="76"/>
      <c r="N9" s="76"/>
      <c r="O9" s="76"/>
      <c r="P9" s="76"/>
      <c r="Q9" s="76"/>
    </row>
    <row r="10" ht="16.35" customHeight="1" spans="1:17">
      <c r="A10" s="76"/>
      <c r="B10" s="76"/>
      <c r="C10" s="76"/>
      <c r="D10" s="76"/>
      <c r="E10" s="76"/>
      <c r="F10" s="76"/>
      <c r="G10" s="76"/>
      <c r="H10" s="76"/>
      <c r="I10" s="76"/>
      <c r="J10" s="76"/>
      <c r="K10" s="76"/>
      <c r="L10" s="76"/>
      <c r="M10" s="76"/>
      <c r="N10" s="76"/>
      <c r="O10" s="76"/>
      <c r="P10" s="76"/>
      <c r="Q10" s="76"/>
    </row>
    <row r="11" ht="16.35" customHeight="1" spans="1:17">
      <c r="A11" s="76"/>
      <c r="B11" s="76"/>
      <c r="C11" s="76"/>
      <c r="D11" s="76"/>
      <c r="E11" s="76"/>
      <c r="F11" s="76"/>
      <c r="G11" s="76"/>
      <c r="H11" s="76"/>
      <c r="I11" s="76"/>
      <c r="J11" s="76"/>
      <c r="K11" s="76"/>
      <c r="L11" s="76"/>
      <c r="M11" s="76"/>
      <c r="N11" s="76"/>
      <c r="O11" s="76"/>
      <c r="P11" s="76"/>
      <c r="Q11" s="76"/>
    </row>
    <row r="12" ht="16.35" customHeight="1" spans="1:17">
      <c r="A12" s="76"/>
      <c r="B12" s="76"/>
      <c r="C12" s="76"/>
      <c r="D12" s="76"/>
      <c r="E12" s="76"/>
      <c r="F12" s="76"/>
      <c r="G12" s="76"/>
      <c r="H12" s="76"/>
      <c r="I12" s="76"/>
      <c r="J12" s="76"/>
      <c r="K12" s="76"/>
      <c r="L12" s="76"/>
      <c r="M12" s="76"/>
      <c r="N12" s="76"/>
      <c r="O12" s="76"/>
      <c r="P12" s="76"/>
      <c r="Q12" s="76"/>
    </row>
    <row r="13" ht="16.35" customHeight="1" spans="1:17">
      <c r="A13" s="76"/>
      <c r="B13" s="76"/>
      <c r="C13" s="76"/>
      <c r="D13" s="76"/>
      <c r="E13" s="76"/>
      <c r="F13" s="76"/>
      <c r="G13" s="76"/>
      <c r="H13" s="76"/>
      <c r="I13" s="76"/>
      <c r="J13" s="76"/>
      <c r="K13" s="76"/>
      <c r="L13" s="76"/>
      <c r="M13" s="76"/>
      <c r="N13" s="76"/>
      <c r="O13" s="76"/>
      <c r="P13" s="76"/>
      <c r="Q13" s="76"/>
    </row>
    <row r="14" ht="16.35" customHeight="1" spans="1:17">
      <c r="A14" s="76"/>
      <c r="B14" s="76"/>
      <c r="C14" s="76"/>
      <c r="D14" s="76"/>
      <c r="E14" s="76"/>
      <c r="F14" s="76"/>
      <c r="G14" s="76"/>
      <c r="H14" s="76"/>
      <c r="I14" s="76"/>
      <c r="J14" s="76"/>
      <c r="K14" s="76"/>
      <c r="L14" s="76"/>
      <c r="M14" s="76"/>
      <c r="N14" s="76"/>
      <c r="O14" s="76"/>
      <c r="P14" s="76"/>
      <c r="Q14" s="76"/>
    </row>
    <row r="15" ht="16.35" customHeight="1" spans="1:17">
      <c r="A15" s="76"/>
      <c r="B15" s="76"/>
      <c r="C15" s="76"/>
      <c r="D15" s="76"/>
      <c r="E15" s="76"/>
      <c r="F15" s="76"/>
      <c r="G15" s="76"/>
      <c r="H15" s="76"/>
      <c r="I15" s="76"/>
      <c r="J15" s="76"/>
      <c r="K15" s="76"/>
      <c r="L15" s="76"/>
      <c r="M15" s="76"/>
      <c r="N15" s="76"/>
      <c r="O15" s="76"/>
      <c r="P15" s="76"/>
      <c r="Q15" s="76"/>
    </row>
    <row r="16" ht="16.35" customHeight="1" spans="1:17">
      <c r="A16" s="76"/>
      <c r="B16" s="76"/>
      <c r="C16" s="76"/>
      <c r="D16" s="76"/>
      <c r="E16" s="76"/>
      <c r="F16" s="76"/>
      <c r="G16" s="76"/>
      <c r="H16" s="76"/>
      <c r="I16" s="76"/>
      <c r="J16" s="76"/>
      <c r="K16" s="76"/>
      <c r="L16" s="76"/>
      <c r="M16" s="76"/>
      <c r="N16" s="76"/>
      <c r="O16" s="76"/>
      <c r="P16" s="76"/>
      <c r="Q16" s="76"/>
    </row>
    <row r="17" ht="16.35" customHeight="1" spans="1:17">
      <c r="A17" s="76"/>
      <c r="B17" s="76"/>
      <c r="C17" s="76"/>
      <c r="D17" s="76"/>
      <c r="E17" s="76"/>
      <c r="F17" s="76"/>
      <c r="G17" s="76"/>
      <c r="H17" s="76"/>
      <c r="I17" s="76"/>
      <c r="J17" s="76"/>
      <c r="K17" s="76"/>
      <c r="L17" s="76"/>
      <c r="M17" s="76"/>
      <c r="N17" s="76"/>
      <c r="O17" s="76"/>
      <c r="P17" s="76"/>
      <c r="Q17" s="76"/>
    </row>
    <row r="18" ht="16.35" customHeight="1" spans="1:17">
      <c r="A18" s="76"/>
      <c r="B18" s="76"/>
      <c r="C18" s="76"/>
      <c r="D18" s="76"/>
      <c r="E18" s="76"/>
      <c r="F18" s="76"/>
      <c r="G18" s="76"/>
      <c r="H18" s="76"/>
      <c r="I18" s="76"/>
      <c r="J18" s="76"/>
      <c r="K18" s="76"/>
      <c r="L18" s="76"/>
      <c r="M18" s="76"/>
      <c r="N18" s="76"/>
      <c r="O18" s="76"/>
      <c r="P18" s="76"/>
      <c r="Q18" s="76"/>
    </row>
    <row r="19" ht="16.35" customHeight="1" spans="1:17">
      <c r="A19" s="76"/>
      <c r="B19" s="76"/>
      <c r="C19" s="76"/>
      <c r="D19" s="76"/>
      <c r="E19" s="76"/>
      <c r="F19" s="76"/>
      <c r="G19" s="76"/>
      <c r="H19" s="76"/>
      <c r="I19" s="76"/>
      <c r="J19" s="76"/>
      <c r="K19" s="76"/>
      <c r="L19" s="76"/>
      <c r="M19" s="76"/>
      <c r="N19" s="76"/>
      <c r="O19" s="76"/>
      <c r="P19" s="76"/>
      <c r="Q19" s="76"/>
    </row>
    <row r="20" ht="16.35" customHeight="1" spans="1:17">
      <c r="A20" s="76"/>
      <c r="B20" s="76"/>
      <c r="C20" s="76"/>
      <c r="D20" s="76"/>
      <c r="E20" s="76"/>
      <c r="F20" s="76"/>
      <c r="G20" s="76"/>
      <c r="H20" s="76"/>
      <c r="I20" s="76"/>
      <c r="J20" s="76"/>
      <c r="K20" s="76"/>
      <c r="L20" s="76"/>
      <c r="M20" s="76"/>
      <c r="N20" s="76"/>
      <c r="O20" s="76"/>
      <c r="P20" s="76"/>
      <c r="Q20" s="76"/>
    </row>
    <row r="21" ht="16.35" customHeight="1" spans="1:17">
      <c r="A21" s="76"/>
      <c r="B21" s="76"/>
      <c r="C21" s="76"/>
      <c r="D21" s="76"/>
      <c r="E21" s="76"/>
      <c r="F21" s="76"/>
      <c r="G21" s="76"/>
      <c r="H21" s="76"/>
      <c r="I21" s="76"/>
      <c r="J21" s="76"/>
      <c r="K21" s="76"/>
      <c r="L21" s="76"/>
      <c r="M21" s="76"/>
      <c r="N21" s="76"/>
      <c r="O21" s="76"/>
      <c r="P21" s="76"/>
      <c r="Q21" s="76"/>
    </row>
    <row r="22" ht="16.35" customHeight="1" spans="1:17">
      <c r="A22" s="76"/>
      <c r="B22" s="76"/>
      <c r="C22" s="76"/>
      <c r="D22" s="76"/>
      <c r="E22" s="76"/>
      <c r="F22" s="76"/>
      <c r="G22" s="76"/>
      <c r="H22" s="76"/>
      <c r="I22" s="76"/>
      <c r="J22" s="76"/>
      <c r="K22" s="76"/>
      <c r="L22" s="76"/>
      <c r="M22" s="76"/>
      <c r="N22" s="76"/>
      <c r="O22" s="76"/>
      <c r="P22" s="76"/>
      <c r="Q22" s="76"/>
    </row>
    <row r="23" ht="16.35" customHeight="1" spans="1:17">
      <c r="A23" s="76"/>
      <c r="B23" s="76"/>
      <c r="C23" s="76"/>
      <c r="D23" s="76"/>
      <c r="E23" s="76"/>
      <c r="F23" s="76"/>
      <c r="G23" s="76"/>
      <c r="H23" s="76"/>
      <c r="I23" s="76"/>
      <c r="J23" s="76"/>
      <c r="K23" s="76"/>
      <c r="L23" s="76"/>
      <c r="M23" s="76"/>
      <c r="N23" s="76"/>
      <c r="O23" s="76"/>
      <c r="P23" s="76"/>
      <c r="Q23" s="76"/>
    </row>
    <row r="24" ht="16.35" customHeight="1" spans="1:17">
      <c r="A24" s="76"/>
      <c r="B24" s="76"/>
      <c r="C24" s="76"/>
      <c r="D24" s="76"/>
      <c r="E24" s="76"/>
      <c r="F24" s="76"/>
      <c r="G24" s="76"/>
      <c r="H24" s="76"/>
      <c r="I24" s="76"/>
      <c r="J24" s="76"/>
      <c r="K24" s="76"/>
      <c r="L24" s="76"/>
      <c r="M24" s="76"/>
      <c r="N24" s="76"/>
      <c r="O24" s="76"/>
      <c r="P24" s="76"/>
      <c r="Q24" s="76"/>
    </row>
    <row r="25" ht="16.35" customHeight="1" spans="1:17">
      <c r="A25" s="76"/>
      <c r="B25" s="76"/>
      <c r="C25" s="76"/>
      <c r="D25" s="76"/>
      <c r="E25" s="76"/>
      <c r="F25" s="76"/>
      <c r="G25" s="76"/>
      <c r="H25" s="76"/>
      <c r="I25" s="76"/>
      <c r="J25" s="76"/>
      <c r="K25" s="76"/>
      <c r="L25" s="76"/>
      <c r="M25" s="76"/>
      <c r="N25" s="76"/>
      <c r="O25" s="76"/>
      <c r="P25" s="76"/>
      <c r="Q25" s="76"/>
    </row>
    <row r="26" ht="16.35" customHeight="1" spans="1:17">
      <c r="A26" s="76"/>
      <c r="B26" s="76"/>
      <c r="C26" s="76"/>
      <c r="D26" s="76"/>
      <c r="E26" s="76"/>
      <c r="F26" s="76"/>
      <c r="G26" s="76"/>
      <c r="H26" s="76"/>
      <c r="I26" s="76"/>
      <c r="J26" s="76"/>
      <c r="K26" s="76"/>
      <c r="L26" s="76"/>
      <c r="M26" s="76"/>
      <c r="N26" s="76"/>
      <c r="O26" s="76"/>
      <c r="P26" s="76"/>
      <c r="Q26" s="76"/>
    </row>
    <row r="27" ht="16.35" customHeight="1" spans="1:17">
      <c r="A27" s="76"/>
      <c r="B27" s="76"/>
      <c r="C27" s="76"/>
      <c r="D27" s="76"/>
      <c r="E27" s="76"/>
      <c r="F27" s="76"/>
      <c r="G27" s="76"/>
      <c r="H27" s="76"/>
      <c r="I27" s="76"/>
      <c r="J27" s="76"/>
      <c r="K27" s="76"/>
      <c r="L27" s="76"/>
      <c r="M27" s="76"/>
      <c r="N27" s="76"/>
      <c r="O27" s="76"/>
      <c r="P27" s="76"/>
      <c r="Q27" s="76"/>
    </row>
    <row r="28" ht="16.35" customHeight="1" spans="1:17">
      <c r="A28" s="76"/>
      <c r="B28" s="76"/>
      <c r="C28" s="76"/>
      <c r="D28" s="76"/>
      <c r="E28" s="76"/>
      <c r="F28" s="76"/>
      <c r="G28" s="76"/>
      <c r="H28" s="76"/>
      <c r="I28" s="76"/>
      <c r="J28" s="76"/>
      <c r="K28" s="76"/>
      <c r="L28" s="76"/>
      <c r="M28" s="76"/>
      <c r="N28" s="76"/>
      <c r="O28" s="76"/>
      <c r="P28" s="76"/>
      <c r="Q28" s="76"/>
    </row>
    <row r="29" ht="16.35" customHeight="1" spans="1:17">
      <c r="A29" s="76"/>
      <c r="B29" s="76"/>
      <c r="C29" s="76"/>
      <c r="D29" s="76"/>
      <c r="E29" s="76"/>
      <c r="F29" s="76"/>
      <c r="G29" s="76"/>
      <c r="H29" s="76"/>
      <c r="I29" s="76"/>
      <c r="J29" s="76"/>
      <c r="K29" s="76"/>
      <c r="L29" s="76"/>
      <c r="M29" s="76"/>
      <c r="N29" s="76"/>
      <c r="O29" s="76"/>
      <c r="P29" s="76"/>
      <c r="Q29" s="76"/>
    </row>
    <row r="30" ht="16.35" customHeight="1" spans="1:17">
      <c r="A30" s="76"/>
      <c r="B30" s="76"/>
      <c r="C30" s="76"/>
      <c r="D30" s="76"/>
      <c r="E30" s="76"/>
      <c r="F30" s="76"/>
      <c r="G30" s="76"/>
      <c r="H30" s="76"/>
      <c r="I30" s="76"/>
      <c r="J30" s="76"/>
      <c r="K30" s="76"/>
      <c r="L30" s="76"/>
      <c r="M30" s="76"/>
      <c r="N30" s="76"/>
      <c r="O30" s="76"/>
      <c r="P30" s="76"/>
      <c r="Q30" s="76"/>
    </row>
    <row r="31" ht="16.35" customHeight="1" spans="1:17">
      <c r="A31" s="76"/>
      <c r="B31" s="76"/>
      <c r="C31" s="76"/>
      <c r="D31" s="76"/>
      <c r="E31" s="76"/>
      <c r="F31" s="76"/>
      <c r="G31" s="76"/>
      <c r="H31" s="76"/>
      <c r="I31" s="76"/>
      <c r="J31" s="76"/>
      <c r="K31" s="76"/>
      <c r="L31" s="76"/>
      <c r="M31" s="76"/>
      <c r="N31" s="76"/>
      <c r="O31" s="76"/>
      <c r="P31" s="76"/>
      <c r="Q31" s="76"/>
    </row>
  </sheetData>
  <mergeCells count="1">
    <mergeCell ref="A1:Q31"/>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7"/>
  <sheetViews>
    <sheetView workbookViewId="0">
      <pane ySplit="7" topLeftCell="A17" activePane="bottomLeft" state="frozen"/>
      <selection/>
      <selection pane="bottomLeft" activeCell="B18" sqref="B18:F18"/>
    </sheetView>
  </sheetViews>
  <sheetFormatPr defaultColWidth="10" defaultRowHeight="13.5"/>
  <cols>
    <col min="1" max="1" width="12.8166666666667" customWidth="1"/>
    <col min="2" max="2" width="16.4083333333333" customWidth="1"/>
    <col min="3" max="3" width="36.2583333333333" customWidth="1"/>
    <col min="4" max="4" width="11.2833333333333" customWidth="1"/>
    <col min="5" max="5" width="11.9416666666667" customWidth="1"/>
    <col min="6" max="6" width="10.2583333333333" customWidth="1"/>
    <col min="7" max="7" width="7.81666666666667" customWidth="1"/>
    <col min="8" max="10" width="6.15" customWidth="1"/>
    <col min="11" max="12" width="7.69166666666667" customWidth="1"/>
    <col min="13" max="13" width="7.81666666666667" customWidth="1"/>
    <col min="14" max="16" width="5.64166666666667" customWidth="1"/>
    <col min="17" max="17" width="9.76666666666667" customWidth="1"/>
  </cols>
  <sheetData>
    <row r="1" ht="35.85" customHeight="1" spans="1:16">
      <c r="A1" s="41" t="s">
        <v>196</v>
      </c>
      <c r="B1" s="41"/>
      <c r="C1" s="41"/>
      <c r="D1" s="41"/>
      <c r="E1" s="41"/>
      <c r="F1" s="41"/>
      <c r="G1" s="41"/>
      <c r="H1" s="41"/>
      <c r="I1" s="41"/>
      <c r="J1" s="41"/>
      <c r="K1" s="41"/>
      <c r="L1" s="41"/>
      <c r="M1" s="41"/>
      <c r="N1" s="41"/>
      <c r="O1" s="41"/>
      <c r="P1" s="41"/>
    </row>
    <row r="2" ht="16.25" customHeight="1" spans="1:16">
      <c r="A2" s="42"/>
      <c r="B2" s="42"/>
      <c r="D2" s="42"/>
      <c r="E2" s="42"/>
      <c r="F2" s="42"/>
      <c r="G2" s="42"/>
      <c r="H2" s="42"/>
      <c r="I2" s="42"/>
      <c r="J2" s="42"/>
      <c r="K2" s="43"/>
      <c r="L2" s="39"/>
      <c r="M2" s="39"/>
      <c r="N2" s="39"/>
      <c r="O2" s="39"/>
      <c r="P2" s="45"/>
    </row>
    <row r="3" ht="16.25" customHeight="1" spans="1:16">
      <c r="A3" s="43" t="s">
        <v>197</v>
      </c>
      <c r="B3" s="44"/>
      <c r="D3" s="35"/>
      <c r="E3" s="35"/>
      <c r="F3" s="35"/>
      <c r="G3" s="35"/>
      <c r="H3" s="35"/>
      <c r="I3" s="35"/>
      <c r="J3" s="35"/>
      <c r="K3" s="43"/>
      <c r="L3" s="43"/>
      <c r="M3" s="43"/>
      <c r="N3" s="6"/>
      <c r="O3" s="6"/>
      <c r="P3" s="45"/>
    </row>
    <row r="4" ht="16.25" customHeight="1" spans="1:16">
      <c r="A4" s="6" t="s">
        <v>3</v>
      </c>
      <c r="B4" s="6"/>
      <c r="C4" s="6"/>
      <c r="D4" s="6"/>
      <c r="E4" s="6"/>
      <c r="F4" s="6"/>
      <c r="G4" s="6"/>
      <c r="H4" s="6"/>
      <c r="I4" s="6"/>
      <c r="J4" s="6"/>
      <c r="K4" s="6"/>
      <c r="L4" s="16" t="s">
        <v>4</v>
      </c>
      <c r="M4" s="16"/>
      <c r="N4" s="16"/>
      <c r="O4" s="16"/>
      <c r="P4" s="16"/>
    </row>
    <row r="5" ht="26.05" customHeight="1" spans="1:16">
      <c r="A5" s="17" t="s">
        <v>33</v>
      </c>
      <c r="B5" s="8" t="s">
        <v>198</v>
      </c>
      <c r="C5" s="8" t="s">
        <v>199</v>
      </c>
      <c r="D5" s="36" t="s">
        <v>34</v>
      </c>
      <c r="E5" s="36" t="s">
        <v>35</v>
      </c>
      <c r="F5" s="36"/>
      <c r="G5" s="36"/>
      <c r="H5" s="36"/>
      <c r="I5" s="36"/>
      <c r="J5" s="36"/>
      <c r="K5" s="17" t="s">
        <v>26</v>
      </c>
      <c r="L5" s="17"/>
      <c r="M5" s="17"/>
      <c r="N5" s="17"/>
      <c r="O5" s="17"/>
      <c r="P5" s="17"/>
    </row>
    <row r="6" ht="32.55" customHeight="1" spans="1:16">
      <c r="A6" s="17"/>
      <c r="B6" s="8"/>
      <c r="C6" s="8"/>
      <c r="D6" s="36"/>
      <c r="E6" s="17" t="s">
        <v>36</v>
      </c>
      <c r="F6" s="17" t="s">
        <v>200</v>
      </c>
      <c r="G6" s="17" t="s">
        <v>38</v>
      </c>
      <c r="H6" s="17" t="s">
        <v>39</v>
      </c>
      <c r="I6" s="17" t="s">
        <v>40</v>
      </c>
      <c r="J6" s="36" t="s">
        <v>41</v>
      </c>
      <c r="K6" s="17" t="s">
        <v>36</v>
      </c>
      <c r="L6" s="17" t="s">
        <v>200</v>
      </c>
      <c r="M6" s="17" t="s">
        <v>38</v>
      </c>
      <c r="N6" s="17" t="s">
        <v>39</v>
      </c>
      <c r="O6" s="17" t="s">
        <v>40</v>
      </c>
      <c r="P6" s="36" t="s">
        <v>41</v>
      </c>
    </row>
    <row r="7" ht="32.55" customHeight="1" spans="1:16">
      <c r="A7" s="17"/>
      <c r="B7" s="8"/>
      <c r="C7" s="8"/>
      <c r="D7" s="36"/>
      <c r="E7" s="17"/>
      <c r="F7" s="17"/>
      <c r="G7" s="17"/>
      <c r="H7" s="17"/>
      <c r="I7" s="17"/>
      <c r="J7" s="36"/>
      <c r="K7" s="17"/>
      <c r="L7" s="17"/>
      <c r="M7" s="17"/>
      <c r="N7" s="17"/>
      <c r="O7" s="17"/>
      <c r="P7" s="36"/>
    </row>
    <row r="8" ht="26.05" customHeight="1" spans="1:16">
      <c r="A8" s="7" t="s">
        <v>36</v>
      </c>
      <c r="B8" s="37"/>
      <c r="C8" s="37"/>
      <c r="D8" s="10">
        <f>D9+D19</f>
        <v>17895.14</v>
      </c>
      <c r="E8" s="10">
        <v>17895.14</v>
      </c>
      <c r="F8" s="10">
        <v>17895.14</v>
      </c>
      <c r="G8" s="10"/>
      <c r="H8" s="10"/>
      <c r="I8" s="10"/>
      <c r="J8" s="10"/>
      <c r="K8" s="10"/>
      <c r="L8" s="10"/>
      <c r="M8" s="10"/>
      <c r="N8" s="10"/>
      <c r="O8" s="10"/>
      <c r="P8" s="10"/>
    </row>
    <row r="9" ht="41.4" customHeight="1" spans="1:16">
      <c r="A9" s="38" t="s">
        <v>48</v>
      </c>
      <c r="B9" s="38"/>
      <c r="C9" s="38"/>
      <c r="D9" s="12">
        <f>SUM(D10:D18)</f>
        <v>17637.04</v>
      </c>
      <c r="E9" s="12">
        <v>17637.04</v>
      </c>
      <c r="F9" s="12">
        <v>17637.04</v>
      </c>
      <c r="G9" s="12"/>
      <c r="H9" s="12"/>
      <c r="I9" s="12"/>
      <c r="J9" s="12"/>
      <c r="K9" s="12"/>
      <c r="L9" s="12"/>
      <c r="M9" s="12"/>
      <c r="N9" s="12"/>
      <c r="O9" s="12"/>
      <c r="P9" s="12"/>
    </row>
    <row r="10" ht="41.4" customHeight="1" spans="1:16">
      <c r="A10" s="38"/>
      <c r="B10" s="38" t="s">
        <v>201</v>
      </c>
      <c r="C10" s="38" t="s">
        <v>202</v>
      </c>
      <c r="D10" s="12">
        <v>14.36</v>
      </c>
      <c r="E10" s="12">
        <v>14.36</v>
      </c>
      <c r="F10" s="12">
        <v>14.36</v>
      </c>
      <c r="G10" s="12"/>
      <c r="H10" s="12"/>
      <c r="I10" s="12"/>
      <c r="J10" s="12"/>
      <c r="K10" s="12"/>
      <c r="L10" s="12"/>
      <c r="M10" s="12"/>
      <c r="N10" s="12"/>
      <c r="O10" s="12"/>
      <c r="P10" s="12"/>
    </row>
    <row r="11" ht="83.65" customHeight="1" spans="1:16">
      <c r="A11" s="38"/>
      <c r="B11" s="38" t="s">
        <v>203</v>
      </c>
      <c r="C11" s="38" t="s">
        <v>204</v>
      </c>
      <c r="D11" s="12">
        <v>62.45</v>
      </c>
      <c r="E11" s="12">
        <v>62.45</v>
      </c>
      <c r="F11" s="12">
        <v>62.45</v>
      </c>
      <c r="G11" s="12"/>
      <c r="H11" s="12"/>
      <c r="I11" s="12"/>
      <c r="J11" s="12"/>
      <c r="K11" s="12"/>
      <c r="L11" s="12"/>
      <c r="M11" s="12"/>
      <c r="N11" s="12"/>
      <c r="O11" s="12"/>
      <c r="P11" s="12"/>
    </row>
    <row r="12" ht="41.4" customHeight="1" spans="1:16">
      <c r="A12" s="38"/>
      <c r="B12" s="38" t="s">
        <v>205</v>
      </c>
      <c r="C12" s="38" t="s">
        <v>206</v>
      </c>
      <c r="D12" s="12">
        <v>36</v>
      </c>
      <c r="E12" s="12">
        <v>36</v>
      </c>
      <c r="F12" s="12">
        <v>36</v>
      </c>
      <c r="G12" s="12"/>
      <c r="H12" s="12"/>
      <c r="I12" s="12"/>
      <c r="J12" s="12"/>
      <c r="K12" s="12"/>
      <c r="L12" s="12"/>
      <c r="M12" s="12"/>
      <c r="N12" s="12"/>
      <c r="O12" s="12"/>
      <c r="P12" s="12"/>
    </row>
    <row r="13" ht="27.6" customHeight="1" spans="1:16">
      <c r="A13" s="38"/>
      <c r="B13" s="38" t="s">
        <v>207</v>
      </c>
      <c r="C13" s="38" t="s">
        <v>208</v>
      </c>
      <c r="D13" s="12">
        <v>20</v>
      </c>
      <c r="E13" s="12">
        <v>20</v>
      </c>
      <c r="F13" s="12">
        <v>20</v>
      </c>
      <c r="G13" s="12"/>
      <c r="H13" s="12"/>
      <c r="I13" s="12"/>
      <c r="J13" s="12"/>
      <c r="K13" s="12"/>
      <c r="L13" s="12"/>
      <c r="M13" s="12"/>
      <c r="N13" s="12"/>
      <c r="O13" s="12"/>
      <c r="P13" s="12"/>
    </row>
    <row r="14" ht="27.6" customHeight="1" spans="1:16">
      <c r="A14" s="38"/>
      <c r="B14" s="38" t="s">
        <v>209</v>
      </c>
      <c r="C14" s="38" t="s">
        <v>210</v>
      </c>
      <c r="D14" s="12">
        <v>5.28</v>
      </c>
      <c r="E14" s="12">
        <v>5.28</v>
      </c>
      <c r="F14" s="12">
        <v>5.28</v>
      </c>
      <c r="G14" s="12"/>
      <c r="H14" s="12"/>
      <c r="I14" s="12"/>
      <c r="J14" s="12"/>
      <c r="K14" s="12"/>
      <c r="L14" s="12"/>
      <c r="M14" s="12"/>
      <c r="N14" s="12"/>
      <c r="O14" s="12"/>
      <c r="P14" s="12"/>
    </row>
    <row r="15" ht="27.6" customHeight="1" spans="1:16">
      <c r="A15" s="38"/>
      <c r="B15" s="38" t="s">
        <v>211</v>
      </c>
      <c r="C15" s="38" t="s">
        <v>212</v>
      </c>
      <c r="D15" s="12">
        <v>150</v>
      </c>
      <c r="E15" s="12">
        <v>150</v>
      </c>
      <c r="F15" s="12">
        <v>150</v>
      </c>
      <c r="G15" s="12"/>
      <c r="H15" s="12"/>
      <c r="I15" s="12"/>
      <c r="J15" s="12"/>
      <c r="K15" s="12"/>
      <c r="L15" s="12"/>
      <c r="M15" s="12"/>
      <c r="N15" s="12"/>
      <c r="O15" s="12"/>
      <c r="P15" s="12"/>
    </row>
    <row r="16" ht="27.6" customHeight="1" spans="1:16">
      <c r="A16" s="38"/>
      <c r="B16" s="38" t="s">
        <v>213</v>
      </c>
      <c r="C16" s="38" t="s">
        <v>214</v>
      </c>
      <c r="D16" s="12">
        <v>3.25</v>
      </c>
      <c r="E16" s="12">
        <v>3.25</v>
      </c>
      <c r="F16" s="12">
        <v>3.25</v>
      </c>
      <c r="G16" s="12"/>
      <c r="H16" s="12"/>
      <c r="I16" s="12"/>
      <c r="J16" s="12"/>
      <c r="K16" s="12"/>
      <c r="L16" s="12"/>
      <c r="M16" s="12"/>
      <c r="N16" s="12"/>
      <c r="O16" s="12"/>
      <c r="P16" s="12"/>
    </row>
    <row r="17" ht="27.6" customHeight="1" spans="1:16">
      <c r="A17" s="38"/>
      <c r="B17" s="38" t="s">
        <v>215</v>
      </c>
      <c r="C17" s="38" t="s">
        <v>216</v>
      </c>
      <c r="D17" s="12">
        <v>0.88</v>
      </c>
      <c r="E17" s="12">
        <v>0.88</v>
      </c>
      <c r="F17" s="12">
        <v>0.88</v>
      </c>
      <c r="G17" s="12"/>
      <c r="H17" s="12"/>
      <c r="I17" s="12"/>
      <c r="J17" s="12"/>
      <c r="K17" s="12"/>
      <c r="L17" s="12"/>
      <c r="M17" s="12"/>
      <c r="N17" s="12"/>
      <c r="O17" s="12"/>
      <c r="P17" s="12"/>
    </row>
    <row r="18" ht="27.6" customHeight="1" spans="1:16">
      <c r="A18" s="38"/>
      <c r="B18" s="38" t="s">
        <v>217</v>
      </c>
      <c r="C18" s="38" t="s">
        <v>218</v>
      </c>
      <c r="D18" s="12">
        <v>17344.82</v>
      </c>
      <c r="E18" s="12">
        <v>17344.82</v>
      </c>
      <c r="F18" s="12">
        <v>17344.82</v>
      </c>
      <c r="G18" s="12"/>
      <c r="H18" s="12"/>
      <c r="I18" s="12"/>
      <c r="J18" s="12"/>
      <c r="K18" s="12"/>
      <c r="L18" s="12"/>
      <c r="M18" s="12"/>
      <c r="N18" s="12"/>
      <c r="O18" s="12"/>
      <c r="P18" s="12"/>
    </row>
    <row r="19" ht="41.4" customHeight="1" spans="1:16">
      <c r="A19" s="38" t="s">
        <v>49</v>
      </c>
      <c r="B19" s="38"/>
      <c r="C19" s="38"/>
      <c r="D19" s="12">
        <v>258.1</v>
      </c>
      <c r="E19" s="12">
        <v>258.1</v>
      </c>
      <c r="F19" s="12">
        <v>258.1</v>
      </c>
      <c r="G19" s="12"/>
      <c r="H19" s="12"/>
      <c r="I19" s="12"/>
      <c r="J19" s="12"/>
      <c r="K19" s="12"/>
      <c r="L19" s="12"/>
      <c r="M19" s="12"/>
      <c r="N19" s="12"/>
      <c r="O19" s="12"/>
      <c r="P19" s="12"/>
    </row>
    <row r="20" ht="97.45" customHeight="1" spans="1:16">
      <c r="A20" s="38"/>
      <c r="B20" s="38" t="s">
        <v>219</v>
      </c>
      <c r="C20" s="38" t="s">
        <v>220</v>
      </c>
      <c r="D20" s="12">
        <v>2</v>
      </c>
      <c r="E20" s="12">
        <v>2</v>
      </c>
      <c r="F20" s="12">
        <v>2</v>
      </c>
      <c r="G20" s="12"/>
      <c r="H20" s="12"/>
      <c r="I20" s="12"/>
      <c r="J20" s="12"/>
      <c r="K20" s="12"/>
      <c r="L20" s="12"/>
      <c r="M20" s="12"/>
      <c r="N20" s="12"/>
      <c r="O20" s="12"/>
      <c r="P20" s="12"/>
    </row>
    <row r="21" ht="111.25" customHeight="1" spans="1:16">
      <c r="A21" s="38"/>
      <c r="B21" s="38" t="s">
        <v>221</v>
      </c>
      <c r="C21" s="38" t="s">
        <v>222</v>
      </c>
      <c r="D21" s="12">
        <v>4</v>
      </c>
      <c r="E21" s="12">
        <v>4</v>
      </c>
      <c r="F21" s="12">
        <v>4</v>
      </c>
      <c r="G21" s="12"/>
      <c r="H21" s="12"/>
      <c r="I21" s="12"/>
      <c r="J21" s="12"/>
      <c r="K21" s="12"/>
      <c r="L21" s="12"/>
      <c r="M21" s="12"/>
      <c r="N21" s="12"/>
      <c r="O21" s="12"/>
      <c r="P21" s="12"/>
    </row>
    <row r="22" ht="69" customHeight="1" spans="1:16">
      <c r="A22" s="38"/>
      <c r="B22" s="38" t="s">
        <v>215</v>
      </c>
      <c r="C22" s="38" t="s">
        <v>223</v>
      </c>
      <c r="D22" s="12">
        <v>16.68</v>
      </c>
      <c r="E22" s="12">
        <v>16.68</v>
      </c>
      <c r="F22" s="12">
        <v>16.68</v>
      </c>
      <c r="G22" s="12"/>
      <c r="H22" s="12"/>
      <c r="I22" s="12"/>
      <c r="J22" s="12"/>
      <c r="K22" s="12"/>
      <c r="L22" s="12"/>
      <c r="M22" s="12"/>
      <c r="N22" s="12"/>
      <c r="O22" s="12"/>
      <c r="P22" s="12"/>
    </row>
    <row r="23" ht="69" customHeight="1" spans="1:16">
      <c r="A23" s="38"/>
      <c r="B23" s="38" t="s">
        <v>224</v>
      </c>
      <c r="C23" s="38" t="s">
        <v>225</v>
      </c>
      <c r="D23" s="12">
        <v>20.45</v>
      </c>
      <c r="E23" s="12">
        <v>20.45</v>
      </c>
      <c r="F23" s="12">
        <v>20.45</v>
      </c>
      <c r="G23" s="12"/>
      <c r="H23" s="12"/>
      <c r="I23" s="12"/>
      <c r="J23" s="12"/>
      <c r="K23" s="12"/>
      <c r="L23" s="12"/>
      <c r="M23" s="12"/>
      <c r="N23" s="12"/>
      <c r="O23" s="12"/>
      <c r="P23" s="12"/>
    </row>
    <row r="24" ht="41.4" customHeight="1" spans="1:16">
      <c r="A24" s="38"/>
      <c r="B24" s="38" t="s">
        <v>226</v>
      </c>
      <c r="C24" s="38" t="s">
        <v>227</v>
      </c>
      <c r="D24" s="12">
        <v>203.51</v>
      </c>
      <c r="E24" s="12">
        <v>203.51</v>
      </c>
      <c r="F24" s="12">
        <v>203.51</v>
      </c>
      <c r="G24" s="12"/>
      <c r="H24" s="12"/>
      <c r="I24" s="12"/>
      <c r="J24" s="12"/>
      <c r="K24" s="12"/>
      <c r="L24" s="12"/>
      <c r="M24" s="12"/>
      <c r="N24" s="12"/>
      <c r="O24" s="12"/>
      <c r="P24" s="12"/>
    </row>
    <row r="25" ht="69" customHeight="1" spans="1:16">
      <c r="A25" s="38"/>
      <c r="B25" s="38" t="s">
        <v>228</v>
      </c>
      <c r="C25" s="38" t="s">
        <v>229</v>
      </c>
      <c r="D25" s="12">
        <v>2.22</v>
      </c>
      <c r="E25" s="12">
        <v>2.22</v>
      </c>
      <c r="F25" s="12">
        <v>2.22</v>
      </c>
      <c r="G25" s="12"/>
      <c r="H25" s="12"/>
      <c r="I25" s="12"/>
      <c r="J25" s="12"/>
      <c r="K25" s="12"/>
      <c r="L25" s="12"/>
      <c r="M25" s="12"/>
      <c r="N25" s="12"/>
      <c r="O25" s="12"/>
      <c r="P25" s="12"/>
    </row>
    <row r="26" ht="41.4" customHeight="1" spans="1:16">
      <c r="A26" s="38"/>
      <c r="B26" s="38" t="s">
        <v>213</v>
      </c>
      <c r="C26" s="38" t="s">
        <v>230</v>
      </c>
      <c r="D26" s="12">
        <v>9.24</v>
      </c>
      <c r="E26" s="12">
        <v>9.24</v>
      </c>
      <c r="F26" s="12">
        <v>9.24</v>
      </c>
      <c r="G26" s="12"/>
      <c r="H26" s="12"/>
      <c r="I26" s="12"/>
      <c r="J26" s="12"/>
      <c r="K26" s="12"/>
      <c r="L26" s="12"/>
      <c r="M26" s="12"/>
      <c r="N26" s="12"/>
      <c r="O26" s="12"/>
      <c r="P26" s="12"/>
    </row>
    <row r="27" ht="16.35" customHeight="1"/>
  </sheetData>
  <mergeCells count="21">
    <mergeCell ref="A1:P1"/>
    <mergeCell ref="A4:K4"/>
    <mergeCell ref="L4:P4"/>
    <mergeCell ref="E5:J5"/>
    <mergeCell ref="K5:P5"/>
    <mergeCell ref="A5:A7"/>
    <mergeCell ref="B5:B7"/>
    <mergeCell ref="C5:C7"/>
    <mergeCell ref="D5:D7"/>
    <mergeCell ref="E6:E7"/>
    <mergeCell ref="F6:F7"/>
    <mergeCell ref="G6:G7"/>
    <mergeCell ref="H6:H7"/>
    <mergeCell ref="I6:I7"/>
    <mergeCell ref="J6:J7"/>
    <mergeCell ref="K6:K7"/>
    <mergeCell ref="L6:L7"/>
    <mergeCell ref="M6:M7"/>
    <mergeCell ref="N6:N7"/>
    <mergeCell ref="O6:O7"/>
    <mergeCell ref="P6:P7"/>
  </mergeCells>
  <printOptions horizontalCentered="1"/>
  <pageMargins left="0.39300000667572" right="0.39300000667572" top="0.39300000667572" bottom="0.39300000667572" header="0.504000008106232" footer="0.504000008106232"/>
  <pageSetup paperSize="9" orientation="landscape"/>
  <headerFooter/>
  <ignoredErrors>
    <ignoredError sqref="D9" formulaRange="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
  <sheetViews>
    <sheetView workbookViewId="0">
      <pane ySplit="7" topLeftCell="A8" activePane="bottomLeft" state="frozen"/>
      <selection/>
      <selection pane="bottomLeft" activeCell="A25" sqref="A25:E25"/>
    </sheetView>
  </sheetViews>
  <sheetFormatPr defaultColWidth="10" defaultRowHeight="13.5"/>
  <cols>
    <col min="1" max="1" width="15.3833333333333" customWidth="1"/>
    <col min="2" max="2" width="16.4083333333333" customWidth="1"/>
    <col min="3" max="3" width="11.2833333333333" customWidth="1"/>
    <col min="4" max="4" width="11.9416666666667" customWidth="1"/>
    <col min="5" max="5" width="10.2583333333333" customWidth="1"/>
    <col min="6" max="6" width="7.81666666666667" customWidth="1"/>
    <col min="7" max="9" width="6.15" customWidth="1"/>
    <col min="10" max="11" width="7.69166666666667" customWidth="1"/>
    <col min="12" max="12" width="7.45833333333333" customWidth="1"/>
    <col min="13" max="15" width="5.64166666666667" customWidth="1"/>
    <col min="16" max="16" width="9.76666666666667" customWidth="1"/>
  </cols>
  <sheetData>
    <row r="1" ht="35.85" customHeight="1" spans="1:15">
      <c r="A1" s="22" t="s">
        <v>231</v>
      </c>
      <c r="B1" s="22"/>
      <c r="C1" s="22"/>
      <c r="D1" s="22"/>
      <c r="E1" s="22"/>
      <c r="F1" s="22"/>
      <c r="G1" s="22"/>
      <c r="H1" s="22"/>
      <c r="I1" s="22"/>
      <c r="J1" s="22"/>
      <c r="K1" s="22"/>
      <c r="L1" s="22"/>
      <c r="M1" s="22"/>
      <c r="N1" s="22"/>
      <c r="O1" s="22"/>
    </row>
    <row r="2" ht="16.25" customHeight="1" spans="1:15">
      <c r="A2" s="52"/>
      <c r="B2" s="52"/>
      <c r="C2" s="31"/>
      <c r="D2" s="31"/>
      <c r="E2" s="31"/>
      <c r="F2" s="31"/>
      <c r="G2" s="31"/>
      <c r="H2" s="31"/>
      <c r="I2" s="31"/>
      <c r="J2" s="39"/>
      <c r="K2" s="39"/>
      <c r="L2" s="39"/>
      <c r="M2" s="39"/>
      <c r="N2" s="40"/>
      <c r="O2" s="39"/>
    </row>
    <row r="3" ht="16.25" customHeight="1" spans="1:15">
      <c r="A3" s="53" t="s">
        <v>232</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17" t="s">
        <v>52</v>
      </c>
      <c r="B5" s="8" t="s">
        <v>53</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38" t="s">
        <v>58</v>
      </c>
      <c r="B9" s="38" t="s">
        <v>59</v>
      </c>
      <c r="C9" s="12">
        <v>20</v>
      </c>
      <c r="D9" s="12">
        <v>20</v>
      </c>
      <c r="E9" s="12">
        <v>20</v>
      </c>
      <c r="F9" s="12"/>
      <c r="G9" s="12"/>
      <c r="H9" s="12"/>
      <c r="I9" s="12"/>
      <c r="J9" s="12"/>
      <c r="K9" s="12"/>
      <c r="L9" s="12"/>
      <c r="M9" s="12"/>
      <c r="N9" s="12"/>
      <c r="O9" s="12"/>
    </row>
    <row r="10" ht="26.05" customHeight="1" spans="1:15">
      <c r="A10" s="38" t="s">
        <v>233</v>
      </c>
      <c r="B10" s="38" t="s">
        <v>234</v>
      </c>
      <c r="C10" s="12">
        <v>20</v>
      </c>
      <c r="D10" s="12">
        <v>20</v>
      </c>
      <c r="E10" s="12">
        <v>20</v>
      </c>
      <c r="F10" s="12"/>
      <c r="G10" s="12"/>
      <c r="H10" s="12"/>
      <c r="I10" s="12"/>
      <c r="J10" s="12"/>
      <c r="K10" s="12"/>
      <c r="L10" s="12"/>
      <c r="M10" s="12"/>
      <c r="N10" s="12"/>
      <c r="O10" s="12"/>
    </row>
    <row r="11" ht="26.05" customHeight="1" spans="1:15">
      <c r="A11" s="38" t="s">
        <v>235</v>
      </c>
      <c r="B11" s="38" t="s">
        <v>236</v>
      </c>
      <c r="C11" s="12">
        <v>20</v>
      </c>
      <c r="D11" s="12">
        <v>20</v>
      </c>
      <c r="E11" s="12">
        <v>20</v>
      </c>
      <c r="F11" s="12"/>
      <c r="G11" s="12"/>
      <c r="H11" s="12"/>
      <c r="I11" s="12"/>
      <c r="J11" s="12"/>
      <c r="K11" s="12"/>
      <c r="L11" s="12"/>
      <c r="M11" s="12"/>
      <c r="N11" s="12"/>
      <c r="O11" s="12"/>
    </row>
    <row r="12" ht="27.6" customHeight="1" spans="1:15">
      <c r="A12" s="38" t="s">
        <v>64</v>
      </c>
      <c r="B12" s="38" t="s">
        <v>65</v>
      </c>
      <c r="C12" s="12">
        <v>174.2</v>
      </c>
      <c r="D12" s="12">
        <v>174.2</v>
      </c>
      <c r="E12" s="12">
        <v>174.2</v>
      </c>
      <c r="F12" s="12"/>
      <c r="G12" s="12"/>
      <c r="H12" s="12"/>
      <c r="I12" s="12"/>
      <c r="J12" s="12"/>
      <c r="K12" s="12"/>
      <c r="L12" s="12"/>
      <c r="M12" s="12"/>
      <c r="N12" s="12"/>
      <c r="O12" s="12"/>
    </row>
    <row r="13" ht="27.6" customHeight="1" spans="1:15">
      <c r="A13" s="38" t="s">
        <v>237</v>
      </c>
      <c r="B13" s="38" t="s">
        <v>238</v>
      </c>
      <c r="C13" s="12">
        <v>172.84</v>
      </c>
      <c r="D13" s="12">
        <v>172.84</v>
      </c>
      <c r="E13" s="12">
        <v>172.84</v>
      </c>
      <c r="F13" s="12"/>
      <c r="G13" s="12"/>
      <c r="H13" s="12"/>
      <c r="I13" s="12"/>
      <c r="J13" s="12"/>
      <c r="K13" s="12"/>
      <c r="L13" s="12"/>
      <c r="M13" s="12"/>
      <c r="N13" s="12"/>
      <c r="O13" s="12"/>
    </row>
    <row r="14" ht="26.05" customHeight="1" spans="1:15">
      <c r="A14" s="38" t="s">
        <v>239</v>
      </c>
      <c r="B14" s="38" t="s">
        <v>240</v>
      </c>
      <c r="C14" s="12">
        <v>29.33</v>
      </c>
      <c r="D14" s="12">
        <v>29.33</v>
      </c>
      <c r="E14" s="12">
        <v>29.33</v>
      </c>
      <c r="F14" s="12"/>
      <c r="G14" s="12"/>
      <c r="H14" s="12"/>
      <c r="I14" s="12"/>
      <c r="J14" s="12"/>
      <c r="K14" s="12"/>
      <c r="L14" s="12"/>
      <c r="M14" s="12"/>
      <c r="N14" s="12"/>
      <c r="O14" s="12"/>
    </row>
    <row r="15" ht="26.05" customHeight="1" spans="1:15">
      <c r="A15" s="38" t="s">
        <v>241</v>
      </c>
      <c r="B15" s="38" t="s">
        <v>242</v>
      </c>
      <c r="C15" s="12">
        <v>9.68</v>
      </c>
      <c r="D15" s="12">
        <v>9.68</v>
      </c>
      <c r="E15" s="12">
        <v>9.68</v>
      </c>
      <c r="F15" s="12"/>
      <c r="G15" s="12"/>
      <c r="H15" s="12"/>
      <c r="I15" s="12"/>
      <c r="J15" s="12"/>
      <c r="K15" s="12"/>
      <c r="L15" s="12"/>
      <c r="M15" s="12"/>
      <c r="N15" s="12"/>
      <c r="O15" s="12"/>
    </row>
    <row r="16" ht="27.6" customHeight="1" spans="1:15">
      <c r="A16" s="38" t="s">
        <v>243</v>
      </c>
      <c r="B16" s="38" t="s">
        <v>244</v>
      </c>
      <c r="C16" s="12">
        <v>129.73</v>
      </c>
      <c r="D16" s="12">
        <v>129.73</v>
      </c>
      <c r="E16" s="12">
        <v>129.73</v>
      </c>
      <c r="F16" s="12"/>
      <c r="G16" s="12"/>
      <c r="H16" s="12"/>
      <c r="I16" s="12"/>
      <c r="J16" s="12"/>
      <c r="K16" s="12"/>
      <c r="L16" s="12"/>
      <c r="M16" s="12"/>
      <c r="N16" s="12"/>
      <c r="O16" s="12"/>
    </row>
    <row r="17" ht="27.6" customHeight="1" spans="1:15">
      <c r="A17" s="38" t="s">
        <v>245</v>
      </c>
      <c r="B17" s="38" t="s">
        <v>246</v>
      </c>
      <c r="C17" s="12">
        <v>4.1</v>
      </c>
      <c r="D17" s="12">
        <v>4.1</v>
      </c>
      <c r="E17" s="12">
        <v>4.1</v>
      </c>
      <c r="F17" s="12"/>
      <c r="G17" s="12"/>
      <c r="H17" s="12"/>
      <c r="I17" s="12"/>
      <c r="J17" s="12"/>
      <c r="K17" s="12"/>
      <c r="L17" s="12"/>
      <c r="M17" s="12"/>
      <c r="N17" s="12"/>
      <c r="O17" s="12"/>
    </row>
    <row r="18" ht="26.05" customHeight="1" spans="1:15">
      <c r="A18" s="38" t="s">
        <v>247</v>
      </c>
      <c r="B18" s="38" t="s">
        <v>248</v>
      </c>
      <c r="C18" s="12">
        <v>1.36</v>
      </c>
      <c r="D18" s="12">
        <v>1.36</v>
      </c>
      <c r="E18" s="12">
        <v>1.36</v>
      </c>
      <c r="F18" s="12"/>
      <c r="G18" s="12"/>
      <c r="H18" s="12"/>
      <c r="I18" s="12"/>
      <c r="J18" s="12"/>
      <c r="K18" s="12"/>
      <c r="L18" s="12"/>
      <c r="M18" s="12"/>
      <c r="N18" s="12"/>
      <c r="O18" s="12"/>
    </row>
    <row r="19" ht="26.05" customHeight="1" spans="1:15">
      <c r="A19" s="38" t="s">
        <v>249</v>
      </c>
      <c r="B19" s="38" t="s">
        <v>250</v>
      </c>
      <c r="C19" s="12">
        <v>1.36</v>
      </c>
      <c r="D19" s="12">
        <v>1.36</v>
      </c>
      <c r="E19" s="12">
        <v>1.36</v>
      </c>
      <c r="F19" s="12"/>
      <c r="G19" s="12"/>
      <c r="H19" s="12"/>
      <c r="I19" s="12"/>
      <c r="J19" s="12"/>
      <c r="K19" s="12"/>
      <c r="L19" s="12"/>
      <c r="M19" s="12"/>
      <c r="N19" s="12"/>
      <c r="O19" s="12"/>
    </row>
    <row r="20" ht="26.05" customHeight="1" spans="1:15">
      <c r="A20" s="38" t="s">
        <v>80</v>
      </c>
      <c r="B20" s="38" t="s">
        <v>81</v>
      </c>
      <c r="C20" s="12">
        <v>92.21</v>
      </c>
      <c r="D20" s="12">
        <v>92.21</v>
      </c>
      <c r="E20" s="12">
        <v>92.21</v>
      </c>
      <c r="F20" s="12"/>
      <c r="G20" s="12"/>
      <c r="H20" s="12"/>
      <c r="I20" s="12"/>
      <c r="J20" s="12"/>
      <c r="K20" s="12"/>
      <c r="L20" s="12"/>
      <c r="M20" s="12"/>
      <c r="N20" s="12"/>
      <c r="O20" s="12"/>
    </row>
    <row r="21" ht="26.05" customHeight="1" spans="1:15">
      <c r="A21" s="38" t="s">
        <v>251</v>
      </c>
      <c r="B21" s="38" t="s">
        <v>252</v>
      </c>
      <c r="C21" s="12">
        <v>92.21</v>
      </c>
      <c r="D21" s="12">
        <v>92.21</v>
      </c>
      <c r="E21" s="12">
        <v>92.21</v>
      </c>
      <c r="F21" s="12"/>
      <c r="G21" s="12"/>
      <c r="H21" s="12"/>
      <c r="I21" s="12"/>
      <c r="J21" s="12"/>
      <c r="K21" s="12"/>
      <c r="L21" s="12"/>
      <c r="M21" s="12"/>
      <c r="N21" s="12"/>
      <c r="O21" s="12"/>
    </row>
    <row r="22" ht="26.05" customHeight="1" spans="1:15">
      <c r="A22" s="38" t="s">
        <v>253</v>
      </c>
      <c r="B22" s="38" t="s">
        <v>254</v>
      </c>
      <c r="C22" s="12">
        <v>12.15</v>
      </c>
      <c r="D22" s="12">
        <v>12.15</v>
      </c>
      <c r="E22" s="12">
        <v>12.15</v>
      </c>
      <c r="F22" s="12"/>
      <c r="G22" s="12"/>
      <c r="H22" s="12"/>
      <c r="I22" s="12"/>
      <c r="J22" s="12"/>
      <c r="K22" s="12"/>
      <c r="L22" s="12"/>
      <c r="M22" s="12"/>
      <c r="N22" s="12"/>
      <c r="O22" s="12"/>
    </row>
    <row r="23" ht="26.05" customHeight="1" spans="1:15">
      <c r="A23" s="38" t="s">
        <v>255</v>
      </c>
      <c r="B23" s="38" t="s">
        <v>256</v>
      </c>
      <c r="C23" s="12">
        <v>39.89</v>
      </c>
      <c r="D23" s="12">
        <v>39.89</v>
      </c>
      <c r="E23" s="12">
        <v>39.89</v>
      </c>
      <c r="F23" s="12"/>
      <c r="G23" s="12"/>
      <c r="H23" s="12"/>
      <c r="I23" s="12"/>
      <c r="J23" s="12"/>
      <c r="K23" s="12"/>
      <c r="L23" s="12"/>
      <c r="M23" s="12"/>
      <c r="N23" s="12"/>
      <c r="O23" s="12"/>
    </row>
    <row r="24" ht="26.05" customHeight="1" spans="1:15">
      <c r="A24" s="38" t="s">
        <v>257</v>
      </c>
      <c r="B24" s="38" t="s">
        <v>258</v>
      </c>
      <c r="C24" s="12">
        <v>40.17</v>
      </c>
      <c r="D24" s="12">
        <v>40.17</v>
      </c>
      <c r="E24" s="12">
        <v>40.17</v>
      </c>
      <c r="F24" s="12"/>
      <c r="G24" s="12"/>
      <c r="H24" s="12"/>
      <c r="I24" s="12"/>
      <c r="J24" s="12"/>
      <c r="K24" s="12"/>
      <c r="L24" s="12"/>
      <c r="M24" s="12"/>
      <c r="N24" s="12"/>
      <c r="O24" s="12"/>
    </row>
    <row r="25" ht="26.05" customHeight="1" spans="1:15">
      <c r="A25" s="38" t="s">
        <v>90</v>
      </c>
      <c r="B25" s="38" t="s">
        <v>91</v>
      </c>
      <c r="C25" s="12">
        <v>19052.02</v>
      </c>
      <c r="D25" s="12">
        <v>19052.02</v>
      </c>
      <c r="E25" s="12">
        <v>19052.02</v>
      </c>
      <c r="F25" s="12"/>
      <c r="G25" s="12"/>
      <c r="H25" s="12"/>
      <c r="I25" s="12"/>
      <c r="J25" s="12"/>
      <c r="K25" s="12"/>
      <c r="L25" s="12"/>
      <c r="M25" s="12"/>
      <c r="N25" s="12"/>
      <c r="O25" s="12"/>
    </row>
    <row r="26" ht="26.05" customHeight="1" spans="1:15">
      <c r="A26" s="38" t="s">
        <v>259</v>
      </c>
      <c r="B26" s="38" t="s">
        <v>260</v>
      </c>
      <c r="C26" s="12">
        <v>1707.2</v>
      </c>
      <c r="D26" s="12">
        <v>1707.2</v>
      </c>
      <c r="E26" s="12">
        <v>1707.2</v>
      </c>
      <c r="F26" s="12"/>
      <c r="G26" s="12"/>
      <c r="H26" s="12"/>
      <c r="I26" s="12"/>
      <c r="J26" s="12"/>
      <c r="K26" s="12"/>
      <c r="L26" s="12"/>
      <c r="M26" s="12"/>
      <c r="N26" s="12"/>
      <c r="O26" s="12"/>
    </row>
    <row r="27" ht="26.05" customHeight="1" spans="1:15">
      <c r="A27" s="38" t="s">
        <v>261</v>
      </c>
      <c r="B27" s="38" t="s">
        <v>262</v>
      </c>
      <c r="C27" s="12">
        <v>302.5</v>
      </c>
      <c r="D27" s="12">
        <v>302.5</v>
      </c>
      <c r="E27" s="12">
        <v>302.5</v>
      </c>
      <c r="F27" s="12"/>
      <c r="G27" s="12"/>
      <c r="H27" s="12"/>
      <c r="I27" s="12"/>
      <c r="J27" s="12"/>
      <c r="K27" s="12"/>
      <c r="L27" s="12"/>
      <c r="M27" s="12"/>
      <c r="N27" s="12"/>
      <c r="O27" s="12"/>
    </row>
    <row r="28" ht="26.05" customHeight="1" spans="1:15">
      <c r="A28" s="38" t="s">
        <v>263</v>
      </c>
      <c r="B28" s="38" t="s">
        <v>236</v>
      </c>
      <c r="C28" s="12">
        <v>309.2</v>
      </c>
      <c r="D28" s="12">
        <v>309.2</v>
      </c>
      <c r="E28" s="12">
        <v>309.2</v>
      </c>
      <c r="F28" s="12"/>
      <c r="G28" s="12"/>
      <c r="H28" s="12"/>
      <c r="I28" s="12"/>
      <c r="J28" s="12"/>
      <c r="K28" s="12"/>
      <c r="L28" s="12"/>
      <c r="M28" s="12"/>
      <c r="N28" s="12"/>
      <c r="O28" s="12"/>
    </row>
    <row r="29" ht="27.6" customHeight="1" spans="1:15">
      <c r="A29" s="38" t="s">
        <v>264</v>
      </c>
      <c r="B29" s="38" t="s">
        <v>265</v>
      </c>
      <c r="C29" s="12">
        <v>1095.5</v>
      </c>
      <c r="D29" s="12">
        <v>1095.5</v>
      </c>
      <c r="E29" s="12">
        <v>1095.5</v>
      </c>
      <c r="F29" s="12"/>
      <c r="G29" s="12"/>
      <c r="H29" s="12"/>
      <c r="I29" s="12"/>
      <c r="J29" s="12"/>
      <c r="K29" s="12"/>
      <c r="L29" s="12"/>
      <c r="M29" s="12"/>
      <c r="N29" s="12"/>
      <c r="O29" s="12"/>
    </row>
    <row r="30" ht="27.6" customHeight="1" spans="1:15">
      <c r="A30" s="58" t="s">
        <v>266</v>
      </c>
      <c r="B30" s="58" t="s">
        <v>267</v>
      </c>
      <c r="C30" s="12">
        <v>17344.82</v>
      </c>
      <c r="D30" s="12">
        <v>17344.82</v>
      </c>
      <c r="E30" s="12">
        <v>17344.82</v>
      </c>
      <c r="F30" s="12"/>
      <c r="G30" s="12"/>
      <c r="H30" s="12"/>
      <c r="I30" s="12"/>
      <c r="J30" s="12"/>
      <c r="K30" s="12"/>
      <c r="L30" s="12"/>
      <c r="M30" s="12"/>
      <c r="N30" s="12"/>
      <c r="O30" s="12"/>
    </row>
    <row r="31" ht="27.6" customHeight="1" spans="1:15">
      <c r="A31" s="58" t="s">
        <v>101</v>
      </c>
      <c r="B31" s="58" t="s">
        <v>268</v>
      </c>
      <c r="C31" s="12">
        <v>17344.82</v>
      </c>
      <c r="D31" s="12">
        <v>17344.82</v>
      </c>
      <c r="E31" s="12">
        <v>17344.82</v>
      </c>
      <c r="F31" s="12"/>
      <c r="G31" s="12"/>
      <c r="H31" s="12"/>
      <c r="I31" s="12"/>
      <c r="J31" s="12"/>
      <c r="K31" s="12"/>
      <c r="L31" s="12"/>
      <c r="M31" s="12"/>
      <c r="N31" s="12"/>
      <c r="O31" s="12"/>
    </row>
    <row r="32" ht="26.05" customHeight="1" spans="1:15">
      <c r="A32" s="38" t="s">
        <v>103</v>
      </c>
      <c r="B32" s="38" t="s">
        <v>104</v>
      </c>
      <c r="C32" s="12">
        <v>173.5</v>
      </c>
      <c r="D32" s="12">
        <v>173.5</v>
      </c>
      <c r="E32" s="12">
        <v>173.5</v>
      </c>
      <c r="F32" s="12"/>
      <c r="G32" s="12"/>
      <c r="H32" s="12"/>
      <c r="I32" s="12"/>
      <c r="J32" s="12"/>
      <c r="K32" s="12"/>
      <c r="L32" s="12"/>
      <c r="M32" s="12"/>
      <c r="N32" s="12"/>
      <c r="O32" s="12"/>
    </row>
    <row r="33" ht="26.05" customHeight="1" spans="1:15">
      <c r="A33" s="38" t="s">
        <v>269</v>
      </c>
      <c r="B33" s="38" t="s">
        <v>270</v>
      </c>
      <c r="C33" s="12">
        <v>173.5</v>
      </c>
      <c r="D33" s="12">
        <v>173.5</v>
      </c>
      <c r="E33" s="12">
        <v>173.5</v>
      </c>
      <c r="F33" s="12"/>
      <c r="G33" s="12"/>
      <c r="H33" s="12"/>
      <c r="I33" s="12"/>
      <c r="J33" s="12"/>
      <c r="K33" s="12"/>
      <c r="L33" s="12"/>
      <c r="M33" s="12"/>
      <c r="N33" s="12"/>
      <c r="O33" s="12"/>
    </row>
    <row r="34" ht="26.05" customHeight="1" spans="1:15">
      <c r="A34" s="38" t="s">
        <v>271</v>
      </c>
      <c r="B34" s="38" t="s">
        <v>272</v>
      </c>
      <c r="C34" s="12">
        <v>173.5</v>
      </c>
      <c r="D34" s="12">
        <v>173.5</v>
      </c>
      <c r="E34" s="12">
        <v>173.5</v>
      </c>
      <c r="F34" s="12"/>
      <c r="G34" s="12"/>
      <c r="H34" s="12"/>
      <c r="I34" s="12"/>
      <c r="J34" s="12"/>
      <c r="K34" s="12"/>
      <c r="L34" s="12"/>
      <c r="M34" s="12"/>
      <c r="N34" s="12"/>
      <c r="O34"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workbookViewId="0">
      <pane ySplit="7" topLeftCell="A12" activePane="bottomLeft" state="frozen"/>
      <selection/>
      <selection pane="bottomLeft" activeCell="A20" sqref="A20:E20"/>
    </sheetView>
  </sheetViews>
  <sheetFormatPr defaultColWidth="10" defaultRowHeight="13.5"/>
  <cols>
    <col min="1" max="1" width="12.8166666666667" customWidth="1"/>
    <col min="2" max="2" width="16.4083333333333" customWidth="1"/>
    <col min="3" max="3" width="11.125" customWidth="1"/>
    <col min="4" max="4" width="11.808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1" t="s">
        <v>273</v>
      </c>
      <c r="B1" s="1"/>
      <c r="C1" s="1"/>
      <c r="D1" s="1"/>
      <c r="E1" s="1"/>
      <c r="F1" s="1"/>
      <c r="G1" s="1"/>
      <c r="H1" s="1"/>
      <c r="I1" s="1"/>
      <c r="J1" s="1"/>
      <c r="K1" s="1"/>
      <c r="L1" s="1"/>
      <c r="M1" s="1"/>
      <c r="N1" s="1"/>
      <c r="O1" s="1"/>
    </row>
    <row r="2" ht="16.25" customHeight="1" spans="1:15">
      <c r="A2" s="52"/>
      <c r="B2" s="52"/>
      <c r="C2" s="31"/>
      <c r="D2" s="31"/>
      <c r="E2" s="31"/>
      <c r="F2" s="31"/>
      <c r="G2" s="31"/>
      <c r="H2" s="31"/>
      <c r="I2" s="31"/>
      <c r="J2" s="39"/>
      <c r="K2" s="39"/>
      <c r="L2" s="39"/>
      <c r="M2" s="39"/>
      <c r="N2" s="40"/>
      <c r="O2" s="39"/>
    </row>
    <row r="3" ht="16.25" customHeight="1" spans="1:15">
      <c r="A3" s="53" t="s">
        <v>274</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8" t="s">
        <v>52</v>
      </c>
      <c r="B5" s="8" t="s">
        <v>53</v>
      </c>
      <c r="C5" s="36" t="s">
        <v>34</v>
      </c>
      <c r="D5" s="36" t="s">
        <v>35</v>
      </c>
      <c r="E5" s="36"/>
      <c r="F5" s="36"/>
      <c r="G5" s="36"/>
      <c r="H5" s="36"/>
      <c r="I5" s="36"/>
      <c r="J5" s="17" t="s">
        <v>26</v>
      </c>
      <c r="K5" s="17"/>
      <c r="L5" s="17"/>
      <c r="M5" s="17"/>
      <c r="N5" s="17"/>
      <c r="O5" s="17"/>
    </row>
    <row r="6" ht="32.55" customHeight="1" spans="1:15">
      <c r="A6" s="8"/>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8"/>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55" t="s">
        <v>275</v>
      </c>
      <c r="B9" s="55" t="s">
        <v>276</v>
      </c>
      <c r="C9" s="12">
        <v>335.36</v>
      </c>
      <c r="D9" s="12">
        <v>335.36</v>
      </c>
      <c r="E9" s="12">
        <v>335.36</v>
      </c>
      <c r="F9" s="12"/>
      <c r="G9" s="12"/>
      <c r="H9" s="12"/>
      <c r="I9" s="12"/>
      <c r="J9" s="12"/>
      <c r="K9" s="12"/>
      <c r="L9" s="12"/>
      <c r="M9" s="12"/>
      <c r="N9" s="12"/>
      <c r="O9" s="12"/>
    </row>
    <row r="10" ht="26.05" customHeight="1" spans="1:15">
      <c r="A10" s="55" t="s">
        <v>277</v>
      </c>
      <c r="B10" s="55" t="s">
        <v>278</v>
      </c>
      <c r="C10" s="12">
        <v>244.15</v>
      </c>
      <c r="D10" s="12">
        <v>244.15</v>
      </c>
      <c r="E10" s="12">
        <v>244.15</v>
      </c>
      <c r="F10" s="12"/>
      <c r="G10" s="12"/>
      <c r="H10" s="12"/>
      <c r="I10" s="12"/>
      <c r="J10" s="12"/>
      <c r="K10" s="12"/>
      <c r="L10" s="12"/>
      <c r="M10" s="12"/>
      <c r="N10" s="12"/>
      <c r="O10" s="12"/>
    </row>
    <row r="11" ht="26.05" customHeight="1" spans="1:15">
      <c r="A11" s="55" t="s">
        <v>279</v>
      </c>
      <c r="B11" s="55" t="s">
        <v>280</v>
      </c>
      <c r="C11" s="12">
        <v>44.7</v>
      </c>
      <c r="D11" s="12">
        <v>44.7</v>
      </c>
      <c r="E11" s="12">
        <v>44.7</v>
      </c>
      <c r="F11" s="12"/>
      <c r="G11" s="12"/>
      <c r="H11" s="12"/>
      <c r="I11" s="12"/>
      <c r="J11" s="12"/>
      <c r="K11" s="12"/>
      <c r="L11" s="12"/>
      <c r="M11" s="12"/>
      <c r="N11" s="12"/>
      <c r="O11" s="12"/>
    </row>
    <row r="12" ht="26.05" customHeight="1" spans="1:15">
      <c r="A12" s="55" t="s">
        <v>281</v>
      </c>
      <c r="B12" s="55" t="s">
        <v>154</v>
      </c>
      <c r="C12" s="12">
        <v>38.41</v>
      </c>
      <c r="D12" s="12">
        <v>38.41</v>
      </c>
      <c r="E12" s="12">
        <v>38.41</v>
      </c>
      <c r="F12" s="12"/>
      <c r="G12" s="12"/>
      <c r="H12" s="12"/>
      <c r="I12" s="12"/>
      <c r="J12" s="12"/>
      <c r="K12" s="12"/>
      <c r="L12" s="12"/>
      <c r="M12" s="12"/>
      <c r="N12" s="12"/>
      <c r="O12" s="12"/>
    </row>
    <row r="13" ht="27.6" customHeight="1" spans="1:15">
      <c r="A13" s="55" t="s">
        <v>282</v>
      </c>
      <c r="B13" s="55" t="s">
        <v>283</v>
      </c>
      <c r="C13" s="12">
        <v>8.1</v>
      </c>
      <c r="D13" s="12">
        <v>8.1</v>
      </c>
      <c r="E13" s="12">
        <v>8.1</v>
      </c>
      <c r="F13" s="12"/>
      <c r="G13" s="12"/>
      <c r="H13" s="12"/>
      <c r="I13" s="12"/>
      <c r="J13" s="12"/>
      <c r="K13" s="12"/>
      <c r="L13" s="12"/>
      <c r="M13" s="12"/>
      <c r="N13" s="12"/>
      <c r="O13" s="12"/>
    </row>
    <row r="14" ht="27.6" customHeight="1" spans="1:15">
      <c r="A14" s="55" t="s">
        <v>284</v>
      </c>
      <c r="B14" s="55" t="s">
        <v>285</v>
      </c>
      <c r="C14" s="12">
        <v>121.1</v>
      </c>
      <c r="D14" s="12">
        <v>121.1</v>
      </c>
      <c r="E14" s="12">
        <v>121.1</v>
      </c>
      <c r="F14" s="12"/>
      <c r="G14" s="12"/>
      <c r="H14" s="12"/>
      <c r="I14" s="12"/>
      <c r="J14" s="12"/>
      <c r="K14" s="12"/>
      <c r="L14" s="12"/>
      <c r="M14" s="12"/>
      <c r="N14" s="12"/>
      <c r="O14" s="12"/>
    </row>
    <row r="15" ht="26.05" customHeight="1" spans="1:15">
      <c r="A15" s="55" t="s">
        <v>286</v>
      </c>
      <c r="B15" s="55" t="s">
        <v>287</v>
      </c>
      <c r="C15" s="12">
        <v>32.41</v>
      </c>
      <c r="D15" s="12">
        <v>32.41</v>
      </c>
      <c r="E15" s="12">
        <v>32.41</v>
      </c>
      <c r="F15" s="12"/>
      <c r="G15" s="12"/>
      <c r="H15" s="12"/>
      <c r="I15" s="12"/>
      <c r="J15" s="12"/>
      <c r="K15" s="12"/>
      <c r="L15" s="12"/>
      <c r="M15" s="12"/>
      <c r="N15" s="12"/>
      <c r="O15" s="12"/>
    </row>
    <row r="16" ht="26.05" customHeight="1" spans="1:15">
      <c r="A16" s="55" t="s">
        <v>288</v>
      </c>
      <c r="B16" s="55" t="s">
        <v>289</v>
      </c>
      <c r="C16" s="12">
        <v>63.33</v>
      </c>
      <c r="D16" s="12">
        <v>63.33</v>
      </c>
      <c r="E16" s="12">
        <v>63.33</v>
      </c>
      <c r="F16" s="12"/>
      <c r="G16" s="12"/>
      <c r="H16" s="12"/>
      <c r="I16" s="12"/>
      <c r="J16" s="12"/>
      <c r="K16" s="12"/>
      <c r="L16" s="12"/>
      <c r="M16" s="12"/>
      <c r="N16" s="12"/>
      <c r="O16" s="12"/>
    </row>
    <row r="17" ht="27.6" customHeight="1" spans="1:15">
      <c r="A17" s="55" t="s">
        <v>290</v>
      </c>
      <c r="B17" s="55" t="s">
        <v>168</v>
      </c>
      <c r="C17" s="12">
        <v>25.36</v>
      </c>
      <c r="D17" s="12">
        <v>25.36</v>
      </c>
      <c r="E17" s="12">
        <v>25.36</v>
      </c>
      <c r="F17" s="12"/>
      <c r="G17" s="12"/>
      <c r="H17" s="12"/>
      <c r="I17" s="12"/>
      <c r="J17" s="12"/>
      <c r="K17" s="12"/>
      <c r="L17" s="12"/>
      <c r="M17" s="12"/>
      <c r="N17" s="12"/>
      <c r="O17" s="12"/>
    </row>
    <row r="18" ht="26.05" customHeight="1" spans="1:15">
      <c r="A18" s="55" t="s">
        <v>291</v>
      </c>
      <c r="B18" s="55" t="s">
        <v>292</v>
      </c>
      <c r="C18" s="12">
        <v>17536.1</v>
      </c>
      <c r="D18" s="12">
        <v>17536.1</v>
      </c>
      <c r="E18" s="12">
        <v>17536.1</v>
      </c>
      <c r="F18" s="12"/>
      <c r="G18" s="12"/>
      <c r="H18" s="12"/>
      <c r="I18" s="12"/>
      <c r="J18" s="12"/>
      <c r="K18" s="12"/>
      <c r="L18" s="12"/>
      <c r="M18" s="12"/>
      <c r="N18" s="12"/>
      <c r="O18" s="12"/>
    </row>
    <row r="19" ht="26.05" customHeight="1" spans="1:15">
      <c r="A19" s="55" t="s">
        <v>293</v>
      </c>
      <c r="B19" s="55" t="s">
        <v>294</v>
      </c>
      <c r="C19" s="12">
        <v>191.28</v>
      </c>
      <c r="D19" s="12">
        <v>191.28</v>
      </c>
      <c r="E19" s="12">
        <v>191.28</v>
      </c>
      <c r="F19" s="12"/>
      <c r="G19" s="12"/>
      <c r="H19" s="12"/>
      <c r="I19" s="12"/>
      <c r="J19" s="12"/>
      <c r="K19" s="12"/>
      <c r="L19" s="12"/>
      <c r="M19" s="12"/>
      <c r="N19" s="12"/>
      <c r="O19" s="12"/>
    </row>
    <row r="20" ht="27.6" customHeight="1" spans="1:15">
      <c r="A20" s="57" t="s">
        <v>295</v>
      </c>
      <c r="B20" s="57" t="s">
        <v>296</v>
      </c>
      <c r="C20" s="12">
        <v>17344.82</v>
      </c>
      <c r="D20" s="12">
        <v>17344.82</v>
      </c>
      <c r="E20" s="12">
        <v>17344.82</v>
      </c>
      <c r="F20" s="12"/>
      <c r="G20" s="12"/>
      <c r="H20" s="12"/>
      <c r="I20" s="12"/>
      <c r="J20" s="12"/>
      <c r="K20" s="12"/>
      <c r="L20" s="12"/>
      <c r="M20" s="12"/>
      <c r="N20" s="12"/>
      <c r="O20" s="12"/>
    </row>
    <row r="21" ht="27.6" customHeight="1" spans="1:15">
      <c r="A21" s="55" t="s">
        <v>297</v>
      </c>
      <c r="B21" s="55" t="s">
        <v>298</v>
      </c>
      <c r="C21" s="12">
        <v>1463.19</v>
      </c>
      <c r="D21" s="12">
        <v>1463.19</v>
      </c>
      <c r="E21" s="12">
        <v>1463.19</v>
      </c>
      <c r="F21" s="12"/>
      <c r="G21" s="12"/>
      <c r="H21" s="12"/>
      <c r="I21" s="12"/>
      <c r="J21" s="12"/>
      <c r="K21" s="12"/>
      <c r="L21" s="12"/>
      <c r="M21" s="12"/>
      <c r="N21" s="12"/>
      <c r="O21" s="12"/>
    </row>
    <row r="22" ht="26.05" customHeight="1" spans="1:15">
      <c r="A22" s="55" t="s">
        <v>299</v>
      </c>
      <c r="B22" s="55" t="s">
        <v>300</v>
      </c>
      <c r="C22" s="12">
        <v>1143.93</v>
      </c>
      <c r="D22" s="12">
        <v>1143.93</v>
      </c>
      <c r="E22" s="12">
        <v>1143.93</v>
      </c>
      <c r="F22" s="12"/>
      <c r="G22" s="12"/>
      <c r="H22" s="12"/>
      <c r="I22" s="12"/>
      <c r="J22" s="12"/>
      <c r="K22" s="12"/>
      <c r="L22" s="12"/>
      <c r="M22" s="12"/>
      <c r="N22" s="12"/>
      <c r="O22" s="12"/>
    </row>
    <row r="23" ht="26.05" customHeight="1" spans="1:15">
      <c r="A23" s="55" t="s">
        <v>301</v>
      </c>
      <c r="B23" s="55" t="s">
        <v>302</v>
      </c>
      <c r="C23" s="12">
        <v>319.26</v>
      </c>
      <c r="D23" s="12">
        <v>319.26</v>
      </c>
      <c r="E23" s="12">
        <v>319.26</v>
      </c>
      <c r="F23" s="12"/>
      <c r="G23" s="12"/>
      <c r="H23" s="12"/>
      <c r="I23" s="12"/>
      <c r="J23" s="12"/>
      <c r="K23" s="12"/>
      <c r="L23" s="12"/>
      <c r="M23" s="12"/>
      <c r="N23" s="12"/>
      <c r="O23" s="12"/>
    </row>
    <row r="24" ht="27.6" customHeight="1" spans="1:15">
      <c r="A24" s="55" t="s">
        <v>303</v>
      </c>
      <c r="B24" s="55" t="s">
        <v>304</v>
      </c>
      <c r="C24" s="12">
        <v>2</v>
      </c>
      <c r="D24" s="12">
        <v>2</v>
      </c>
      <c r="E24" s="12">
        <v>2</v>
      </c>
      <c r="F24" s="12"/>
      <c r="G24" s="12"/>
      <c r="H24" s="12"/>
      <c r="I24" s="12"/>
      <c r="J24" s="12"/>
      <c r="K24" s="12"/>
      <c r="L24" s="12"/>
      <c r="M24" s="12"/>
      <c r="N24" s="12"/>
      <c r="O24" s="12"/>
    </row>
    <row r="25" ht="26.05" customHeight="1" spans="1:15">
      <c r="A25" s="55" t="s">
        <v>305</v>
      </c>
      <c r="B25" s="55" t="s">
        <v>306</v>
      </c>
      <c r="C25" s="12">
        <v>2</v>
      </c>
      <c r="D25" s="12">
        <v>2</v>
      </c>
      <c r="E25" s="12">
        <v>2</v>
      </c>
      <c r="F25" s="12"/>
      <c r="G25" s="12"/>
      <c r="H25" s="12"/>
      <c r="I25" s="12"/>
      <c r="J25" s="12"/>
      <c r="K25" s="12"/>
      <c r="L25" s="12"/>
      <c r="M25" s="12"/>
      <c r="N25" s="12"/>
      <c r="O25" s="12"/>
    </row>
    <row r="26" ht="27.6" customHeight="1" spans="1:15">
      <c r="A26" s="55" t="s">
        <v>307</v>
      </c>
      <c r="B26" s="55" t="s">
        <v>170</v>
      </c>
      <c r="C26" s="12">
        <v>54.18</v>
      </c>
      <c r="D26" s="12">
        <v>54.18</v>
      </c>
      <c r="E26" s="12">
        <v>54.18</v>
      </c>
      <c r="F26" s="12"/>
      <c r="G26" s="12"/>
      <c r="H26" s="12"/>
      <c r="I26" s="12"/>
      <c r="J26" s="12"/>
      <c r="K26" s="12"/>
      <c r="L26" s="12"/>
      <c r="M26" s="12"/>
      <c r="N26" s="12"/>
      <c r="O26" s="12"/>
    </row>
    <row r="27" ht="26.05" customHeight="1" spans="1:15">
      <c r="A27" s="55" t="s">
        <v>308</v>
      </c>
      <c r="B27" s="55" t="s">
        <v>309</v>
      </c>
      <c r="C27" s="12">
        <v>17.08</v>
      </c>
      <c r="D27" s="12">
        <v>17.08</v>
      </c>
      <c r="E27" s="12">
        <v>17.08</v>
      </c>
      <c r="F27" s="12"/>
      <c r="G27" s="12"/>
      <c r="H27" s="12"/>
      <c r="I27" s="12"/>
      <c r="J27" s="12"/>
      <c r="K27" s="12"/>
      <c r="L27" s="12"/>
      <c r="M27" s="12"/>
      <c r="N27" s="12"/>
      <c r="O27" s="12"/>
    </row>
    <row r="28" ht="26.05" customHeight="1" spans="1:15">
      <c r="A28" s="55" t="s">
        <v>310</v>
      </c>
      <c r="B28" s="55" t="s">
        <v>311</v>
      </c>
      <c r="C28" s="12">
        <v>34.88</v>
      </c>
      <c r="D28" s="12">
        <v>34.88</v>
      </c>
      <c r="E28" s="12">
        <v>34.88</v>
      </c>
      <c r="F28" s="12"/>
      <c r="G28" s="12"/>
      <c r="H28" s="12"/>
      <c r="I28" s="12"/>
      <c r="J28" s="12"/>
      <c r="K28" s="12"/>
      <c r="L28" s="12"/>
      <c r="M28" s="12"/>
      <c r="N28" s="12"/>
      <c r="O28" s="12"/>
    </row>
    <row r="29" ht="27.6" customHeight="1" spans="1:15">
      <c r="A29" s="55" t="s">
        <v>312</v>
      </c>
      <c r="B29" s="55" t="s">
        <v>313</v>
      </c>
      <c r="C29" s="12">
        <v>2.22</v>
      </c>
      <c r="D29" s="12">
        <v>2.22</v>
      </c>
      <c r="E29" s="12">
        <v>2.22</v>
      </c>
      <c r="F29" s="12"/>
      <c r="G29" s="12"/>
      <c r="H29" s="12"/>
      <c r="I29" s="12"/>
      <c r="J29" s="12"/>
      <c r="K29" s="12"/>
      <c r="L29" s="12"/>
      <c r="M29" s="12"/>
      <c r="N29" s="12"/>
      <c r="O29" s="12"/>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workbookViewId="0">
      <pane ySplit="7" topLeftCell="A29" activePane="bottomLeft" state="frozen"/>
      <selection/>
      <selection pane="bottomLeft" activeCell="A38" sqref="A38:E38"/>
    </sheetView>
  </sheetViews>
  <sheetFormatPr defaultColWidth="10" defaultRowHeight="13.5"/>
  <cols>
    <col min="1" max="1" width="12.8166666666667" customWidth="1"/>
    <col min="2" max="2" width="16.4083333333333" customWidth="1"/>
    <col min="3" max="3" width="11.2833333333333" customWidth="1"/>
    <col min="4" max="4" width="10.7666666666667"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7" width="9.76666666666667" customWidth="1"/>
  </cols>
  <sheetData>
    <row r="1" ht="35.85" customHeight="1" spans="1:15">
      <c r="A1" s="1" t="s">
        <v>314</v>
      </c>
      <c r="B1" s="1"/>
      <c r="C1" s="1"/>
      <c r="D1" s="1"/>
      <c r="E1" s="1"/>
      <c r="F1" s="1"/>
      <c r="G1" s="1"/>
      <c r="H1" s="1"/>
      <c r="I1" s="1"/>
      <c r="J1" s="1"/>
      <c r="K1" s="1"/>
      <c r="L1" s="1"/>
      <c r="M1" s="1"/>
      <c r="N1" s="1"/>
      <c r="O1" s="1"/>
    </row>
    <row r="2" ht="16.25" customHeight="1" spans="1:15">
      <c r="A2" s="52"/>
      <c r="B2" s="52"/>
      <c r="C2" s="31"/>
      <c r="D2" s="31"/>
      <c r="E2" s="31"/>
      <c r="F2" s="31"/>
      <c r="G2" s="31"/>
      <c r="H2" s="31"/>
      <c r="I2" s="31"/>
      <c r="J2" s="39"/>
      <c r="K2" s="39"/>
      <c r="L2" s="39"/>
      <c r="M2" s="39"/>
      <c r="N2" s="40"/>
      <c r="O2" s="39"/>
    </row>
    <row r="3" ht="16.25" customHeight="1" spans="1:15">
      <c r="A3" s="53" t="s">
        <v>315</v>
      </c>
      <c r="B3" s="53"/>
      <c r="C3" s="35"/>
      <c r="D3" s="35"/>
      <c r="E3" s="34"/>
      <c r="F3" s="34"/>
      <c r="G3" s="34"/>
      <c r="H3" s="34"/>
      <c r="I3" s="34"/>
      <c r="J3" s="32"/>
      <c r="K3" s="32"/>
      <c r="L3" s="6"/>
      <c r="M3" s="6"/>
      <c r="N3" s="34"/>
      <c r="O3" s="34"/>
    </row>
    <row r="4" ht="16.25" customHeight="1" spans="1:15">
      <c r="A4" s="54" t="s">
        <v>3</v>
      </c>
      <c r="B4" s="54"/>
      <c r="C4" s="54"/>
      <c r="D4" s="54"/>
      <c r="E4" s="54"/>
      <c r="F4" s="54"/>
      <c r="G4" s="54"/>
      <c r="H4" s="54"/>
      <c r="I4" s="54"/>
      <c r="J4" s="54"/>
      <c r="K4" s="54"/>
      <c r="L4" s="54"/>
      <c r="M4" s="54"/>
      <c r="N4" s="40" t="s">
        <v>32</v>
      </c>
      <c r="O4" s="40"/>
    </row>
    <row r="5" ht="26.05" customHeight="1" spans="1:15">
      <c r="A5" s="8" t="s">
        <v>52</v>
      </c>
      <c r="B5" s="8" t="s">
        <v>53</v>
      </c>
      <c r="C5" s="36" t="s">
        <v>34</v>
      </c>
      <c r="D5" s="36" t="s">
        <v>35</v>
      </c>
      <c r="E5" s="36"/>
      <c r="F5" s="36"/>
      <c r="G5" s="36"/>
      <c r="H5" s="36"/>
      <c r="I5" s="36"/>
      <c r="J5" s="17" t="s">
        <v>26</v>
      </c>
      <c r="K5" s="17"/>
      <c r="L5" s="17"/>
      <c r="M5" s="17"/>
      <c r="N5" s="17"/>
      <c r="O5" s="17"/>
    </row>
    <row r="6" ht="32.55" customHeight="1" spans="1:15">
      <c r="A6" s="8"/>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8"/>
      <c r="B7" s="8"/>
      <c r="C7" s="36"/>
      <c r="D7" s="17"/>
      <c r="E7" s="17"/>
      <c r="F7" s="17"/>
      <c r="G7" s="17"/>
      <c r="H7" s="17"/>
      <c r="I7" s="36"/>
      <c r="J7" s="17"/>
      <c r="K7" s="17"/>
      <c r="L7" s="17"/>
      <c r="M7" s="17"/>
      <c r="N7" s="17"/>
      <c r="O7" s="36"/>
    </row>
    <row r="8" ht="26.05" customHeight="1" spans="1:15">
      <c r="A8" s="37"/>
      <c r="B8" s="37" t="s">
        <v>36</v>
      </c>
      <c r="C8" s="10">
        <v>19511.93</v>
      </c>
      <c r="D8" s="10">
        <v>19511.93</v>
      </c>
      <c r="E8" s="10">
        <v>19511.93</v>
      </c>
      <c r="F8" s="10"/>
      <c r="G8" s="10"/>
      <c r="H8" s="10"/>
      <c r="I8" s="10"/>
      <c r="J8" s="10"/>
      <c r="K8" s="10"/>
      <c r="L8" s="10"/>
      <c r="M8" s="10"/>
      <c r="N8" s="10"/>
      <c r="O8" s="10"/>
    </row>
    <row r="9" ht="26.05" customHeight="1" spans="1:15">
      <c r="A9" s="11" t="s">
        <v>131</v>
      </c>
      <c r="B9" s="55" t="s">
        <v>132</v>
      </c>
      <c r="C9" s="12">
        <v>1479.29</v>
      </c>
      <c r="D9" s="12">
        <v>1479.29</v>
      </c>
      <c r="E9" s="12">
        <v>1479.29</v>
      </c>
      <c r="F9" s="12"/>
      <c r="G9" s="12"/>
      <c r="H9" s="12"/>
      <c r="I9" s="12"/>
      <c r="J9" s="12"/>
      <c r="K9" s="12"/>
      <c r="L9" s="12"/>
      <c r="M9" s="12"/>
      <c r="N9" s="12"/>
      <c r="O9" s="12"/>
    </row>
    <row r="10" ht="26.05" customHeight="1" spans="1:15">
      <c r="A10" s="11" t="s">
        <v>316</v>
      </c>
      <c r="B10" s="55" t="s">
        <v>134</v>
      </c>
      <c r="C10" s="12">
        <v>376.29</v>
      </c>
      <c r="D10" s="12">
        <v>376.29</v>
      </c>
      <c r="E10" s="12">
        <v>376.29</v>
      </c>
      <c r="F10" s="12"/>
      <c r="G10" s="12"/>
      <c r="H10" s="12"/>
      <c r="I10" s="12"/>
      <c r="J10" s="12"/>
      <c r="K10" s="12"/>
      <c r="L10" s="12"/>
      <c r="M10" s="12"/>
      <c r="N10" s="12"/>
      <c r="O10" s="12"/>
    </row>
    <row r="11" ht="26.05" customHeight="1" spans="1:15">
      <c r="A11" s="11" t="s">
        <v>317</v>
      </c>
      <c r="B11" s="55" t="s">
        <v>136</v>
      </c>
      <c r="C11" s="12">
        <v>66.57</v>
      </c>
      <c r="D11" s="12">
        <v>66.57</v>
      </c>
      <c r="E11" s="12">
        <v>66.57</v>
      </c>
      <c r="F11" s="12"/>
      <c r="G11" s="12"/>
      <c r="H11" s="12"/>
      <c r="I11" s="12"/>
      <c r="J11" s="12"/>
      <c r="K11" s="12"/>
      <c r="L11" s="12"/>
      <c r="M11" s="12"/>
      <c r="N11" s="12"/>
      <c r="O11" s="12"/>
    </row>
    <row r="12" ht="26.05" customHeight="1" spans="1:15">
      <c r="A12" s="11" t="s">
        <v>318</v>
      </c>
      <c r="B12" s="55" t="s">
        <v>138</v>
      </c>
      <c r="C12" s="12">
        <v>93.98</v>
      </c>
      <c r="D12" s="12">
        <v>93.98</v>
      </c>
      <c r="E12" s="12">
        <v>93.98</v>
      </c>
      <c r="F12" s="12"/>
      <c r="G12" s="12"/>
      <c r="H12" s="12"/>
      <c r="I12" s="12"/>
      <c r="J12" s="12"/>
      <c r="K12" s="12"/>
      <c r="L12" s="12"/>
      <c r="M12" s="12"/>
      <c r="N12" s="12"/>
      <c r="O12" s="12"/>
    </row>
    <row r="13" ht="26.05" customHeight="1" spans="1:15">
      <c r="A13" s="11" t="s">
        <v>319</v>
      </c>
      <c r="B13" s="55" t="s">
        <v>140</v>
      </c>
      <c r="C13" s="12">
        <v>37.26</v>
      </c>
      <c r="D13" s="12">
        <v>37.26</v>
      </c>
      <c r="E13" s="12">
        <v>37.26</v>
      </c>
      <c r="F13" s="12"/>
      <c r="G13" s="12"/>
      <c r="H13" s="12"/>
      <c r="I13" s="12"/>
      <c r="J13" s="12"/>
      <c r="K13" s="12"/>
      <c r="L13" s="12"/>
      <c r="M13" s="12"/>
      <c r="N13" s="12"/>
      <c r="O13" s="12"/>
    </row>
    <row r="14" ht="26.05" customHeight="1" spans="1:15">
      <c r="A14" s="11" t="s">
        <v>320</v>
      </c>
      <c r="B14" s="55" t="s">
        <v>142</v>
      </c>
      <c r="C14" s="12">
        <v>496.43</v>
      </c>
      <c r="D14" s="12">
        <v>496.43</v>
      </c>
      <c r="E14" s="12">
        <v>496.43</v>
      </c>
      <c r="F14" s="12"/>
      <c r="G14" s="12"/>
      <c r="H14" s="12"/>
      <c r="I14" s="12"/>
      <c r="J14" s="12"/>
      <c r="K14" s="12"/>
      <c r="L14" s="12"/>
      <c r="M14" s="12"/>
      <c r="N14" s="12"/>
      <c r="O14" s="12"/>
    </row>
    <row r="15" ht="27.6" customHeight="1" spans="1:15">
      <c r="A15" s="11" t="s">
        <v>321</v>
      </c>
      <c r="B15" s="55" t="s">
        <v>144</v>
      </c>
      <c r="C15" s="12">
        <v>129.73</v>
      </c>
      <c r="D15" s="12">
        <v>129.73</v>
      </c>
      <c r="E15" s="12">
        <v>129.73</v>
      </c>
      <c r="F15" s="12"/>
      <c r="G15" s="12"/>
      <c r="H15" s="12"/>
      <c r="I15" s="12"/>
      <c r="J15" s="12"/>
      <c r="K15" s="12"/>
      <c r="L15" s="12"/>
      <c r="M15" s="12"/>
      <c r="N15" s="12"/>
      <c r="O15" s="12"/>
    </row>
    <row r="16" ht="26.05" customHeight="1" spans="1:15">
      <c r="A16" s="11" t="s">
        <v>322</v>
      </c>
      <c r="B16" s="55" t="s">
        <v>146</v>
      </c>
      <c r="C16" s="12">
        <v>4.1</v>
      </c>
      <c r="D16" s="12">
        <v>4.1</v>
      </c>
      <c r="E16" s="12">
        <v>4.1</v>
      </c>
      <c r="F16" s="12"/>
      <c r="G16" s="12"/>
      <c r="H16" s="12"/>
      <c r="I16" s="12"/>
      <c r="J16" s="12"/>
      <c r="K16" s="12"/>
      <c r="L16" s="12"/>
      <c r="M16" s="12"/>
      <c r="N16" s="12"/>
      <c r="O16" s="12"/>
    </row>
    <row r="17" ht="27.6" customHeight="1" spans="1:15">
      <c r="A17" s="11" t="s">
        <v>323</v>
      </c>
      <c r="B17" s="55" t="s">
        <v>148</v>
      </c>
      <c r="C17" s="12">
        <v>52.61</v>
      </c>
      <c r="D17" s="12">
        <v>52.61</v>
      </c>
      <c r="E17" s="12">
        <v>52.61</v>
      </c>
      <c r="F17" s="12"/>
      <c r="G17" s="12"/>
      <c r="H17" s="12"/>
      <c r="I17" s="12"/>
      <c r="J17" s="12"/>
      <c r="K17" s="12"/>
      <c r="L17" s="12"/>
      <c r="M17" s="12"/>
      <c r="N17" s="12"/>
      <c r="O17" s="12"/>
    </row>
    <row r="18" ht="27.6" customHeight="1" spans="1:15">
      <c r="A18" s="11" t="s">
        <v>324</v>
      </c>
      <c r="B18" s="55" t="s">
        <v>150</v>
      </c>
      <c r="C18" s="12">
        <v>40.17</v>
      </c>
      <c r="D18" s="12">
        <v>40.17</v>
      </c>
      <c r="E18" s="12">
        <v>40.17</v>
      </c>
      <c r="F18" s="12"/>
      <c r="G18" s="12"/>
      <c r="H18" s="12"/>
      <c r="I18" s="12"/>
      <c r="J18" s="12"/>
      <c r="K18" s="12"/>
      <c r="L18" s="12"/>
      <c r="M18" s="12"/>
      <c r="N18" s="12"/>
      <c r="O18" s="12"/>
    </row>
    <row r="19" ht="27.6" customHeight="1" spans="1:15">
      <c r="A19" s="11" t="s">
        <v>325</v>
      </c>
      <c r="B19" s="55" t="s">
        <v>152</v>
      </c>
      <c r="C19" s="12">
        <v>8.65</v>
      </c>
      <c r="D19" s="12">
        <v>8.65</v>
      </c>
      <c r="E19" s="12">
        <v>8.65</v>
      </c>
      <c r="F19" s="12"/>
      <c r="G19" s="12"/>
      <c r="H19" s="12"/>
      <c r="I19" s="12"/>
      <c r="J19" s="12"/>
      <c r="K19" s="12"/>
      <c r="L19" s="12"/>
      <c r="M19" s="12"/>
      <c r="N19" s="12"/>
      <c r="O19" s="12"/>
    </row>
    <row r="20" ht="26.05" customHeight="1" spans="1:15">
      <c r="A20" s="11" t="s">
        <v>326</v>
      </c>
      <c r="B20" s="55" t="s">
        <v>154</v>
      </c>
      <c r="C20" s="12">
        <v>173.5</v>
      </c>
      <c r="D20" s="12">
        <v>173.5</v>
      </c>
      <c r="E20" s="12">
        <v>173.5</v>
      </c>
      <c r="F20" s="12"/>
      <c r="G20" s="12"/>
      <c r="H20" s="12"/>
      <c r="I20" s="12"/>
      <c r="J20" s="12"/>
      <c r="K20" s="12"/>
      <c r="L20" s="12"/>
      <c r="M20" s="12"/>
      <c r="N20" s="12"/>
      <c r="O20" s="12"/>
    </row>
    <row r="21" ht="26.05" customHeight="1" spans="1:15">
      <c r="A21" s="11" t="s">
        <v>155</v>
      </c>
      <c r="B21" s="55" t="s">
        <v>156</v>
      </c>
      <c r="C21" s="12">
        <v>440.36</v>
      </c>
      <c r="D21" s="12">
        <v>440.36</v>
      </c>
      <c r="E21" s="12">
        <v>440.36</v>
      </c>
      <c r="F21" s="12"/>
      <c r="G21" s="12"/>
      <c r="H21" s="12"/>
      <c r="I21" s="12"/>
      <c r="J21" s="12"/>
      <c r="K21" s="12"/>
      <c r="L21" s="12"/>
      <c r="M21" s="12"/>
      <c r="N21" s="12"/>
      <c r="O21" s="12"/>
    </row>
    <row r="22" ht="26.05" customHeight="1" spans="1:15">
      <c r="A22" s="11" t="s">
        <v>327</v>
      </c>
      <c r="B22" s="55" t="s">
        <v>158</v>
      </c>
      <c r="C22" s="12">
        <v>23.92</v>
      </c>
      <c r="D22" s="12">
        <v>23.92</v>
      </c>
      <c r="E22" s="12">
        <v>23.92</v>
      </c>
      <c r="F22" s="12"/>
      <c r="G22" s="12"/>
      <c r="H22" s="12"/>
      <c r="I22" s="12"/>
      <c r="J22" s="12"/>
      <c r="K22" s="12"/>
      <c r="L22" s="12"/>
      <c r="M22" s="12"/>
      <c r="N22" s="12"/>
      <c r="O22" s="12"/>
    </row>
    <row r="23" ht="26.05" customHeight="1" spans="1:15">
      <c r="A23" s="11" t="s">
        <v>328</v>
      </c>
      <c r="B23" s="55" t="s">
        <v>160</v>
      </c>
      <c r="C23" s="12">
        <v>42.01</v>
      </c>
      <c r="D23" s="12">
        <v>42.01</v>
      </c>
      <c r="E23" s="12">
        <v>42.01</v>
      </c>
      <c r="F23" s="12"/>
      <c r="G23" s="12"/>
      <c r="H23" s="12"/>
      <c r="I23" s="12"/>
      <c r="J23" s="12"/>
      <c r="K23" s="12"/>
      <c r="L23" s="12"/>
      <c r="M23" s="12"/>
      <c r="N23" s="12"/>
      <c r="O23" s="12"/>
    </row>
    <row r="24" ht="26.05" customHeight="1" spans="1:15">
      <c r="A24" s="11" t="s">
        <v>329</v>
      </c>
      <c r="B24" s="55" t="s">
        <v>330</v>
      </c>
      <c r="C24" s="12">
        <v>63.33</v>
      </c>
      <c r="D24" s="12">
        <v>63.33</v>
      </c>
      <c r="E24" s="12">
        <v>63.33</v>
      </c>
      <c r="F24" s="12"/>
      <c r="G24" s="12"/>
      <c r="H24" s="12"/>
      <c r="I24" s="12"/>
      <c r="J24" s="12"/>
      <c r="K24" s="12"/>
      <c r="L24" s="12"/>
      <c r="M24" s="12"/>
      <c r="N24" s="12"/>
      <c r="O24" s="12"/>
    </row>
    <row r="25" ht="26.05" customHeight="1" spans="1:15">
      <c r="A25" s="11" t="s">
        <v>331</v>
      </c>
      <c r="B25" s="55" t="s">
        <v>289</v>
      </c>
      <c r="C25" s="12">
        <v>240.64</v>
      </c>
      <c r="D25" s="12">
        <v>240.64</v>
      </c>
      <c r="E25" s="12">
        <v>240.64</v>
      </c>
      <c r="F25" s="12"/>
      <c r="G25" s="12"/>
      <c r="H25" s="12"/>
      <c r="I25" s="12"/>
      <c r="J25" s="12"/>
      <c r="K25" s="12"/>
      <c r="L25" s="12"/>
      <c r="M25" s="12"/>
      <c r="N25" s="12"/>
      <c r="O25" s="12"/>
    </row>
    <row r="26" ht="26.05" customHeight="1" spans="1:15">
      <c r="A26" s="11" t="s">
        <v>332</v>
      </c>
      <c r="B26" s="55" t="s">
        <v>162</v>
      </c>
      <c r="C26" s="12">
        <v>7.02</v>
      </c>
      <c r="D26" s="12">
        <v>7.02</v>
      </c>
      <c r="E26" s="12">
        <v>7.02</v>
      </c>
      <c r="F26" s="12"/>
      <c r="G26" s="12"/>
      <c r="H26" s="12"/>
      <c r="I26" s="12"/>
      <c r="J26" s="12"/>
      <c r="K26" s="12"/>
      <c r="L26" s="12"/>
      <c r="M26" s="12"/>
      <c r="N26" s="12"/>
      <c r="O26" s="12"/>
    </row>
    <row r="27" ht="26.05" customHeight="1" spans="1:15">
      <c r="A27" s="11" t="s">
        <v>333</v>
      </c>
      <c r="B27" s="55" t="s">
        <v>164</v>
      </c>
      <c r="C27" s="12">
        <v>1.89</v>
      </c>
      <c r="D27" s="12">
        <v>1.89</v>
      </c>
      <c r="E27" s="12">
        <v>1.89</v>
      </c>
      <c r="F27" s="12"/>
      <c r="G27" s="12"/>
      <c r="H27" s="12"/>
      <c r="I27" s="12"/>
      <c r="J27" s="12"/>
      <c r="K27" s="12"/>
      <c r="L27" s="12"/>
      <c r="M27" s="12"/>
      <c r="N27" s="12"/>
      <c r="O27" s="12"/>
    </row>
    <row r="28" ht="26.05" customHeight="1" spans="1:15">
      <c r="A28" s="11" t="s">
        <v>334</v>
      </c>
      <c r="B28" s="55" t="s">
        <v>166</v>
      </c>
      <c r="C28" s="12">
        <v>14.39</v>
      </c>
      <c r="D28" s="12">
        <v>14.39</v>
      </c>
      <c r="E28" s="12">
        <v>14.39</v>
      </c>
      <c r="F28" s="12"/>
      <c r="G28" s="12"/>
      <c r="H28" s="12"/>
      <c r="I28" s="12"/>
      <c r="J28" s="12"/>
      <c r="K28" s="12"/>
      <c r="L28" s="12"/>
      <c r="M28" s="12"/>
      <c r="N28" s="12"/>
      <c r="O28" s="12"/>
    </row>
    <row r="29" ht="27.6" customHeight="1" spans="1:15">
      <c r="A29" s="11" t="s">
        <v>335</v>
      </c>
      <c r="B29" s="55" t="s">
        <v>168</v>
      </c>
      <c r="C29" s="12">
        <v>47.16</v>
      </c>
      <c r="D29" s="12">
        <v>47.16</v>
      </c>
      <c r="E29" s="12">
        <v>47.16</v>
      </c>
      <c r="F29" s="12"/>
      <c r="G29" s="12"/>
      <c r="H29" s="12"/>
      <c r="I29" s="12"/>
      <c r="J29" s="12"/>
      <c r="K29" s="12"/>
      <c r="L29" s="12"/>
      <c r="M29" s="12"/>
      <c r="N29" s="12"/>
      <c r="O29" s="12"/>
    </row>
    <row r="30" ht="27.6" customHeight="1" spans="1:15">
      <c r="A30" s="11" t="s">
        <v>169</v>
      </c>
      <c r="B30" s="55" t="s">
        <v>170</v>
      </c>
      <c r="C30" s="12">
        <v>54.18</v>
      </c>
      <c r="D30" s="12">
        <v>54.18</v>
      </c>
      <c r="E30" s="12">
        <v>54.18</v>
      </c>
      <c r="F30" s="12"/>
      <c r="G30" s="12"/>
      <c r="H30" s="12"/>
      <c r="I30" s="12"/>
      <c r="J30" s="12"/>
      <c r="K30" s="12"/>
      <c r="L30" s="12"/>
      <c r="M30" s="12"/>
      <c r="N30" s="12"/>
      <c r="O30" s="12"/>
    </row>
    <row r="31" ht="26.05" customHeight="1" spans="1:15">
      <c r="A31" s="11" t="s">
        <v>336</v>
      </c>
      <c r="B31" s="55" t="s">
        <v>172</v>
      </c>
      <c r="C31" s="12">
        <v>12.99</v>
      </c>
      <c r="D31" s="12">
        <v>12.99</v>
      </c>
      <c r="E31" s="12">
        <v>12.99</v>
      </c>
      <c r="F31" s="12"/>
      <c r="G31" s="12"/>
      <c r="H31" s="12"/>
      <c r="I31" s="12"/>
      <c r="J31" s="12"/>
      <c r="K31" s="12"/>
      <c r="L31" s="12"/>
      <c r="M31" s="12"/>
      <c r="N31" s="12"/>
      <c r="O31" s="12"/>
    </row>
    <row r="32" ht="26.05" customHeight="1" spans="1:15">
      <c r="A32" s="11" t="s">
        <v>337</v>
      </c>
      <c r="B32" s="55" t="s">
        <v>174</v>
      </c>
      <c r="C32" s="12">
        <v>21.89</v>
      </c>
      <c r="D32" s="12">
        <v>21.89</v>
      </c>
      <c r="E32" s="12">
        <v>21.89</v>
      </c>
      <c r="F32" s="12"/>
      <c r="G32" s="12"/>
      <c r="H32" s="12"/>
      <c r="I32" s="12"/>
      <c r="J32" s="12"/>
      <c r="K32" s="12"/>
      <c r="L32" s="12"/>
      <c r="M32" s="12"/>
      <c r="N32" s="12"/>
      <c r="O32" s="12"/>
    </row>
    <row r="33" ht="26.05" customHeight="1" spans="1:15">
      <c r="A33" s="11" t="s">
        <v>338</v>
      </c>
      <c r="B33" s="55" t="s">
        <v>176</v>
      </c>
      <c r="C33" s="12">
        <v>15.72</v>
      </c>
      <c r="D33" s="12">
        <v>15.72</v>
      </c>
      <c r="E33" s="12">
        <v>15.72</v>
      </c>
      <c r="F33" s="12"/>
      <c r="G33" s="12"/>
      <c r="H33" s="12"/>
      <c r="I33" s="12"/>
      <c r="J33" s="12"/>
      <c r="K33" s="12"/>
      <c r="L33" s="12"/>
      <c r="M33" s="12"/>
      <c r="N33" s="12"/>
      <c r="O33" s="12"/>
    </row>
    <row r="34" ht="26.05" customHeight="1" spans="1:15">
      <c r="A34" s="11" t="s">
        <v>339</v>
      </c>
      <c r="B34" s="55" t="s">
        <v>178</v>
      </c>
      <c r="C34" s="12">
        <v>1.36</v>
      </c>
      <c r="D34" s="12">
        <v>1.36</v>
      </c>
      <c r="E34" s="12">
        <v>1.36</v>
      </c>
      <c r="F34" s="12"/>
      <c r="G34" s="12"/>
      <c r="H34" s="12"/>
      <c r="I34" s="12"/>
      <c r="J34" s="12"/>
      <c r="K34" s="12"/>
      <c r="L34" s="12"/>
      <c r="M34" s="12"/>
      <c r="N34" s="12"/>
      <c r="O34" s="12"/>
    </row>
    <row r="35" ht="27.6" customHeight="1" spans="1:15">
      <c r="A35" s="11" t="s">
        <v>340</v>
      </c>
      <c r="B35" s="55" t="s">
        <v>313</v>
      </c>
      <c r="C35" s="12">
        <v>2.22</v>
      </c>
      <c r="D35" s="12">
        <v>2.22</v>
      </c>
      <c r="E35" s="12">
        <v>2.22</v>
      </c>
      <c r="F35" s="12"/>
      <c r="G35" s="12"/>
      <c r="H35" s="12"/>
      <c r="I35" s="12"/>
      <c r="J35" s="12"/>
      <c r="K35" s="12"/>
      <c r="L35" s="12"/>
      <c r="M35" s="12"/>
      <c r="N35" s="12"/>
      <c r="O35" s="12"/>
    </row>
    <row r="36" ht="26.05" customHeight="1" spans="1:15">
      <c r="A36" s="11" t="s">
        <v>179</v>
      </c>
      <c r="B36" s="55" t="s">
        <v>180</v>
      </c>
      <c r="C36" s="12">
        <v>17538.1</v>
      </c>
      <c r="D36" s="12">
        <v>17538.1</v>
      </c>
      <c r="E36" s="12">
        <v>17538.1</v>
      </c>
      <c r="F36" s="12"/>
      <c r="G36" s="12"/>
      <c r="H36" s="12"/>
      <c r="I36" s="12"/>
      <c r="J36" s="12"/>
      <c r="K36" s="12"/>
      <c r="L36" s="12"/>
      <c r="M36" s="12"/>
      <c r="N36" s="12"/>
      <c r="O36" s="12"/>
    </row>
    <row r="37" ht="26.05" customHeight="1" spans="1:15">
      <c r="A37" s="11" t="s">
        <v>341</v>
      </c>
      <c r="B37" s="55" t="s">
        <v>182</v>
      </c>
      <c r="C37" s="12">
        <v>7.28</v>
      </c>
      <c r="D37" s="12">
        <v>7.28</v>
      </c>
      <c r="E37" s="12">
        <v>7.28</v>
      </c>
      <c r="F37" s="12"/>
      <c r="G37" s="12"/>
      <c r="H37" s="12"/>
      <c r="I37" s="12"/>
      <c r="J37" s="12"/>
      <c r="K37" s="12"/>
      <c r="L37" s="12"/>
      <c r="M37" s="12"/>
      <c r="N37" s="12"/>
      <c r="O37" s="12"/>
    </row>
    <row r="38" ht="26.05" customHeight="1" spans="1:15">
      <c r="A38" s="11" t="s">
        <v>342</v>
      </c>
      <c r="B38" s="56" t="s">
        <v>296</v>
      </c>
      <c r="C38" s="12">
        <v>17344.82</v>
      </c>
      <c r="D38" s="12">
        <v>17344.82</v>
      </c>
      <c r="E38" s="12">
        <v>17344.82</v>
      </c>
      <c r="F38" s="12"/>
      <c r="G38" s="12"/>
      <c r="H38" s="12"/>
      <c r="I38" s="12"/>
      <c r="J38" s="12"/>
      <c r="K38" s="12"/>
      <c r="L38" s="12"/>
      <c r="M38" s="12"/>
      <c r="N38" s="12"/>
      <c r="O38" s="12"/>
    </row>
    <row r="39" ht="27.6" customHeight="1" spans="1:15">
      <c r="A39" s="11" t="s">
        <v>343</v>
      </c>
      <c r="B39" s="55" t="s">
        <v>344</v>
      </c>
      <c r="C39" s="12">
        <v>186</v>
      </c>
      <c r="D39" s="12">
        <v>186</v>
      </c>
      <c r="E39" s="12">
        <v>186</v>
      </c>
      <c r="F39" s="12"/>
      <c r="G39" s="12"/>
      <c r="H39" s="12"/>
      <c r="I39" s="12"/>
      <c r="J39" s="12"/>
      <c r="K39" s="12"/>
      <c r="L39" s="12"/>
      <c r="M39" s="12"/>
      <c r="N39" s="12"/>
      <c r="O39" s="12"/>
    </row>
    <row r="40" ht="16.35" customHeight="1" spans="1:1">
      <c r="A40" s="15"/>
    </row>
    <row r="41" ht="16.35" customHeight="1" spans="1:1">
      <c r="A41" s="15"/>
    </row>
  </sheetData>
  <mergeCells count="21">
    <mergeCell ref="A1:O1"/>
    <mergeCell ref="N3:O3"/>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 footer="0.5"/>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pane ySplit="7" topLeftCell="A8" activePane="bottomLeft" state="frozen"/>
      <selection/>
      <selection pane="bottomLeft" activeCell="A11" sqref="A11:B11"/>
    </sheetView>
  </sheetViews>
  <sheetFormatPr defaultColWidth="10" defaultRowHeight="13.5"/>
  <cols>
    <col min="1" max="1" width="12.8166666666667" customWidth="1"/>
    <col min="2" max="2" width="16.4083333333333" customWidth="1"/>
    <col min="3" max="3" width="11.5333333333333" customWidth="1"/>
    <col min="4" max="4" width="11.283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1" t="s">
        <v>345</v>
      </c>
      <c r="B1" s="1"/>
      <c r="C1" s="1"/>
      <c r="D1" s="1"/>
      <c r="E1" s="1"/>
      <c r="F1" s="1"/>
      <c r="G1" s="1"/>
      <c r="H1" s="1"/>
      <c r="I1" s="1"/>
      <c r="J1" s="1"/>
      <c r="K1" s="1"/>
      <c r="L1" s="1"/>
      <c r="M1" s="1"/>
      <c r="N1" s="1"/>
      <c r="O1" s="1"/>
    </row>
    <row r="2" ht="16.25" customHeight="1" spans="1:15">
      <c r="A2" s="31"/>
      <c r="B2" s="31"/>
      <c r="C2" s="31"/>
      <c r="D2" s="31"/>
      <c r="E2" s="31"/>
      <c r="F2" s="31"/>
      <c r="G2" s="31"/>
      <c r="H2" s="31"/>
      <c r="I2" s="31"/>
      <c r="J2" s="32"/>
      <c r="K2" s="39"/>
      <c r="L2" s="39"/>
      <c r="M2" s="39"/>
      <c r="N2" s="39"/>
      <c r="O2" s="40"/>
    </row>
    <row r="3" ht="16.25" customHeight="1" spans="1:15">
      <c r="A3" s="32" t="s">
        <v>346</v>
      </c>
      <c r="B3" s="33"/>
      <c r="C3" s="34"/>
      <c r="D3" s="35"/>
      <c r="E3" s="34"/>
      <c r="F3" s="34"/>
      <c r="G3" s="34"/>
      <c r="H3" s="34"/>
      <c r="I3" s="34"/>
      <c r="J3" s="32"/>
      <c r="K3" s="32"/>
      <c r="L3" s="32"/>
      <c r="M3" s="6"/>
      <c r="N3" s="6"/>
      <c r="O3" s="40"/>
    </row>
    <row r="4" ht="16.25" customHeight="1" spans="1:15">
      <c r="A4" s="6" t="s">
        <v>3</v>
      </c>
      <c r="B4" s="6"/>
      <c r="C4" s="6"/>
      <c r="D4" s="6"/>
      <c r="E4" s="6"/>
      <c r="F4" s="6"/>
      <c r="G4" s="6"/>
      <c r="H4" s="6"/>
      <c r="I4" s="6"/>
      <c r="J4" s="6"/>
      <c r="K4" s="6"/>
      <c r="L4" s="6"/>
      <c r="M4" s="6"/>
      <c r="N4" s="40" t="s">
        <v>32</v>
      </c>
      <c r="O4" s="40"/>
    </row>
    <row r="5" ht="26.05" customHeight="1" spans="1:15">
      <c r="A5" s="17" t="s">
        <v>33</v>
      </c>
      <c r="B5" s="8" t="s">
        <v>198</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7" t="s">
        <v>36</v>
      </c>
      <c r="B8" s="37"/>
      <c r="C8" s="10"/>
      <c r="D8" s="10"/>
      <c r="E8" s="10"/>
      <c r="F8" s="10"/>
      <c r="G8" s="10"/>
      <c r="H8" s="10"/>
      <c r="I8" s="10"/>
      <c r="J8" s="50"/>
      <c r="K8" s="50"/>
      <c r="L8" s="50"/>
      <c r="M8" s="50"/>
      <c r="N8" s="50"/>
      <c r="O8" s="50"/>
    </row>
    <row r="9" ht="26.05" customHeight="1" spans="1:15">
      <c r="A9" s="46"/>
      <c r="B9" s="46"/>
      <c r="C9" s="12"/>
      <c r="D9" s="12"/>
      <c r="E9" s="12"/>
      <c r="F9" s="12"/>
      <c r="G9" s="12"/>
      <c r="H9" s="12"/>
      <c r="I9" s="12"/>
      <c r="J9" s="51"/>
      <c r="K9" s="51"/>
      <c r="L9" s="51"/>
      <c r="M9" s="51"/>
      <c r="N9" s="51"/>
      <c r="O9" s="51"/>
    </row>
    <row r="10" ht="26.05" customHeight="1" spans="1:15">
      <c r="A10" s="47"/>
      <c r="B10" s="47"/>
      <c r="C10" s="48"/>
      <c r="D10" s="12"/>
      <c r="E10" s="12"/>
      <c r="F10" s="12"/>
      <c r="G10" s="12"/>
      <c r="H10" s="12"/>
      <c r="I10" s="12"/>
      <c r="J10" s="12"/>
      <c r="K10" s="12"/>
      <c r="L10" s="12"/>
      <c r="M10" s="12"/>
      <c r="N10" s="12"/>
      <c r="O10" s="12"/>
    </row>
    <row r="11" ht="16.35" customHeight="1" spans="1:2">
      <c r="A11" s="49" t="s">
        <v>347</v>
      </c>
      <c r="B11" s="49"/>
    </row>
  </sheetData>
  <mergeCells count="21">
    <mergeCell ref="A1:O1"/>
    <mergeCell ref="A4:M4"/>
    <mergeCell ref="N4:O4"/>
    <mergeCell ref="D5:I5"/>
    <mergeCell ref="J5:O5"/>
    <mergeCell ref="A11:B11"/>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workbookViewId="0">
      <pane ySplit="7" topLeftCell="A8" activePane="bottomLeft" state="frozen"/>
      <selection/>
      <selection pane="bottomLeft" activeCell="A12" sqref="A12"/>
    </sheetView>
  </sheetViews>
  <sheetFormatPr defaultColWidth="10" defaultRowHeight="13.5"/>
  <cols>
    <col min="1" max="1" width="12.8166666666667" customWidth="1"/>
    <col min="2" max="2" width="16.4083333333333" customWidth="1"/>
    <col min="3" max="4" width="11.2833333333333" customWidth="1"/>
    <col min="5" max="5" width="10.2583333333333" customWidth="1"/>
    <col min="6" max="6" width="7.81666666666667" customWidth="1"/>
    <col min="7" max="9" width="6.15" customWidth="1"/>
    <col min="10" max="11" width="7.69166666666667" customWidth="1"/>
    <col min="12" max="12" width="7.81666666666667" customWidth="1"/>
    <col min="13" max="15" width="5.64166666666667" customWidth="1"/>
    <col min="16" max="16" width="9.76666666666667" customWidth="1"/>
  </cols>
  <sheetData>
    <row r="1" ht="35.85" customHeight="1" spans="1:15">
      <c r="A1" s="41" t="s">
        <v>348</v>
      </c>
      <c r="B1" s="41"/>
      <c r="C1" s="41"/>
      <c r="D1" s="41"/>
      <c r="E1" s="41"/>
      <c r="F1" s="41"/>
      <c r="G1" s="41"/>
      <c r="H1" s="41"/>
      <c r="I1" s="41"/>
      <c r="J1" s="41"/>
      <c r="K1" s="41"/>
      <c r="L1" s="41"/>
      <c r="M1" s="41"/>
      <c r="N1" s="41"/>
      <c r="O1" s="41"/>
    </row>
    <row r="2" ht="16.25" customHeight="1" spans="1:15">
      <c r="A2" s="42"/>
      <c r="B2" s="42"/>
      <c r="C2" s="42"/>
      <c r="D2" s="42"/>
      <c r="E2" s="42"/>
      <c r="F2" s="42"/>
      <c r="G2" s="42"/>
      <c r="H2" s="42"/>
      <c r="I2" s="42"/>
      <c r="J2" s="43"/>
      <c r="K2" s="39"/>
      <c r="L2" s="39"/>
      <c r="M2" s="39"/>
      <c r="N2" s="39"/>
      <c r="O2" s="45"/>
    </row>
    <row r="3" ht="16.25" customHeight="1" spans="1:15">
      <c r="A3" s="43" t="s">
        <v>349</v>
      </c>
      <c r="B3" s="44"/>
      <c r="C3" s="35"/>
      <c r="D3" s="35"/>
      <c r="E3" s="35"/>
      <c r="F3" s="35"/>
      <c r="G3" s="35"/>
      <c r="H3" s="35"/>
      <c r="I3" s="35"/>
      <c r="J3" s="43"/>
      <c r="K3" s="43"/>
      <c r="L3" s="43"/>
      <c r="M3" s="6"/>
      <c r="N3" s="6"/>
      <c r="O3" s="45"/>
    </row>
    <row r="4" ht="16.25" customHeight="1" spans="1:15">
      <c r="A4" s="6" t="s">
        <v>3</v>
      </c>
      <c r="B4" s="6"/>
      <c r="C4" s="6"/>
      <c r="D4" s="6"/>
      <c r="E4" s="6"/>
      <c r="F4" s="6"/>
      <c r="G4" s="6"/>
      <c r="H4" s="6"/>
      <c r="I4" s="6"/>
      <c r="J4" s="6"/>
      <c r="K4" s="6"/>
      <c r="L4" s="6"/>
      <c r="M4" s="6"/>
      <c r="N4" s="45" t="s">
        <v>32</v>
      </c>
      <c r="O4" s="45"/>
    </row>
    <row r="5" ht="26.05" customHeight="1" spans="1:15">
      <c r="A5" s="17" t="s">
        <v>33</v>
      </c>
      <c r="B5" s="8" t="s">
        <v>198</v>
      </c>
      <c r="C5" s="36" t="s">
        <v>34</v>
      </c>
      <c r="D5" s="36" t="s">
        <v>35</v>
      </c>
      <c r="E5" s="36"/>
      <c r="F5" s="36"/>
      <c r="G5" s="36"/>
      <c r="H5" s="36"/>
      <c r="I5" s="36"/>
      <c r="J5" s="17" t="s">
        <v>26</v>
      </c>
      <c r="K5" s="17"/>
      <c r="L5" s="17"/>
      <c r="M5" s="17"/>
      <c r="N5" s="17"/>
      <c r="O5" s="17"/>
    </row>
    <row r="6" ht="32.55" customHeight="1" spans="1:15">
      <c r="A6" s="17"/>
      <c r="B6" s="8"/>
      <c r="C6" s="36"/>
      <c r="D6" s="17" t="s">
        <v>36</v>
      </c>
      <c r="E6" s="17" t="s">
        <v>200</v>
      </c>
      <c r="F6" s="17" t="s">
        <v>38</v>
      </c>
      <c r="G6" s="17" t="s">
        <v>39</v>
      </c>
      <c r="H6" s="17" t="s">
        <v>40</v>
      </c>
      <c r="I6" s="36" t="s">
        <v>41</v>
      </c>
      <c r="J6" s="17" t="s">
        <v>36</v>
      </c>
      <c r="K6" s="17" t="s">
        <v>200</v>
      </c>
      <c r="L6" s="17" t="s">
        <v>38</v>
      </c>
      <c r="M6" s="17" t="s">
        <v>39</v>
      </c>
      <c r="N6" s="17" t="s">
        <v>40</v>
      </c>
      <c r="O6" s="36" t="s">
        <v>41</v>
      </c>
    </row>
    <row r="7" ht="32.55" customHeight="1" spans="1:15">
      <c r="A7" s="17"/>
      <c r="B7" s="8"/>
      <c r="C7" s="36"/>
      <c r="D7" s="17"/>
      <c r="E7" s="17"/>
      <c r="F7" s="17"/>
      <c r="G7" s="17"/>
      <c r="H7" s="17"/>
      <c r="I7" s="36"/>
      <c r="J7" s="17"/>
      <c r="K7" s="17"/>
      <c r="L7" s="17"/>
      <c r="M7" s="17"/>
      <c r="N7" s="17"/>
      <c r="O7" s="36"/>
    </row>
    <row r="8" ht="26.05" customHeight="1" spans="1:15">
      <c r="A8" s="7" t="s">
        <v>36</v>
      </c>
      <c r="B8" s="37"/>
      <c r="C8" s="10"/>
      <c r="D8" s="10"/>
      <c r="E8" s="10"/>
      <c r="F8" s="10"/>
      <c r="G8" s="10"/>
      <c r="H8" s="10"/>
      <c r="I8" s="10"/>
      <c r="J8" s="10"/>
      <c r="K8" s="10"/>
      <c r="L8" s="10"/>
      <c r="M8" s="10"/>
      <c r="N8" s="10"/>
      <c r="O8" s="10"/>
    </row>
    <row r="9" ht="26.05" customHeight="1" spans="1:15">
      <c r="A9" s="38"/>
      <c r="B9" s="38"/>
      <c r="C9" s="12"/>
      <c r="D9" s="12"/>
      <c r="E9" s="12"/>
      <c r="F9" s="12"/>
      <c r="G9" s="12"/>
      <c r="H9" s="12"/>
      <c r="I9" s="12"/>
      <c r="J9" s="12"/>
      <c r="K9" s="12"/>
      <c r="L9" s="12"/>
      <c r="M9" s="12"/>
      <c r="N9" s="12"/>
      <c r="O9" s="12"/>
    </row>
    <row r="10" ht="26.05" customHeight="1" spans="1:15">
      <c r="A10" s="38"/>
      <c r="B10" s="38"/>
      <c r="C10" s="12"/>
      <c r="D10" s="12"/>
      <c r="E10" s="12"/>
      <c r="F10" s="12"/>
      <c r="G10" s="12"/>
      <c r="H10" s="12"/>
      <c r="I10" s="12"/>
      <c r="J10" s="12"/>
      <c r="K10" s="12"/>
      <c r="L10" s="12"/>
      <c r="M10" s="12"/>
      <c r="N10" s="12"/>
      <c r="O10" s="12"/>
    </row>
    <row r="11" ht="26.05" customHeight="1" spans="1:15">
      <c r="A11" s="38"/>
      <c r="B11" s="38"/>
      <c r="C11" s="12"/>
      <c r="D11" s="12"/>
      <c r="E11" s="12"/>
      <c r="F11" s="12"/>
      <c r="G11" s="12"/>
      <c r="H11" s="12"/>
      <c r="I11" s="12"/>
      <c r="J11" s="12"/>
      <c r="K11" s="12"/>
      <c r="L11" s="12"/>
      <c r="M11" s="12"/>
      <c r="N11" s="12"/>
      <c r="O11" s="12"/>
    </row>
    <row r="12" ht="16.35" customHeight="1" spans="1:1">
      <c r="A12" t="s">
        <v>350</v>
      </c>
    </row>
  </sheetData>
  <mergeCells count="20">
    <mergeCell ref="A1:O1"/>
    <mergeCell ref="A4:M4"/>
    <mergeCell ref="N4:O4"/>
    <mergeCell ref="D5:I5"/>
    <mergeCell ref="J5:O5"/>
    <mergeCell ref="A5:A7"/>
    <mergeCell ref="B5:B7"/>
    <mergeCell ref="C5:C7"/>
    <mergeCell ref="D6:D7"/>
    <mergeCell ref="E6:E7"/>
    <mergeCell ref="F6:F7"/>
    <mergeCell ref="G6:G7"/>
    <mergeCell ref="H6:H7"/>
    <mergeCell ref="I6:I7"/>
    <mergeCell ref="J6:J7"/>
    <mergeCell ref="K6:K7"/>
    <mergeCell ref="L6:L7"/>
    <mergeCell ref="M6:M7"/>
    <mergeCell ref="N6:N7"/>
    <mergeCell ref="O6:O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tabSelected="1" workbookViewId="0">
      <pane ySplit="7" topLeftCell="A8" activePane="bottomLeft" state="frozen"/>
      <selection/>
      <selection pane="bottomLeft" activeCell="A12" sqref="A12"/>
    </sheetView>
  </sheetViews>
  <sheetFormatPr defaultColWidth="10" defaultRowHeight="13.5"/>
  <cols>
    <col min="1" max="1" width="11.8" customWidth="1"/>
    <col min="2" max="4" width="9.23333333333333" customWidth="1"/>
    <col min="5" max="7" width="9.74166666666667" customWidth="1"/>
    <col min="8" max="8" width="7.69166666666667" customWidth="1"/>
    <col min="9" max="11" width="5.125" customWidth="1"/>
    <col min="12" max="13" width="7.18333333333333" customWidth="1"/>
    <col min="14" max="14" width="7.69166666666667" customWidth="1"/>
    <col min="15" max="17" width="5.125" customWidth="1"/>
    <col min="18" max="18" width="9.76666666666667" customWidth="1"/>
  </cols>
  <sheetData>
    <row r="1" ht="35.85" customHeight="1" spans="1:17">
      <c r="A1" s="1" t="s">
        <v>351</v>
      </c>
      <c r="B1" s="1"/>
      <c r="C1" s="1"/>
      <c r="D1" s="1"/>
      <c r="E1" s="1"/>
      <c r="F1" s="1"/>
      <c r="G1" s="1"/>
      <c r="H1" s="1"/>
      <c r="I1" s="1"/>
      <c r="J1" s="1"/>
      <c r="K1" s="1"/>
      <c r="L1" s="1"/>
      <c r="M1" s="1"/>
      <c r="N1" s="1"/>
      <c r="O1" s="1"/>
      <c r="P1" s="1"/>
      <c r="Q1" s="1"/>
    </row>
    <row r="2" ht="16.25" customHeight="1" spans="1:17">
      <c r="A2" s="31"/>
      <c r="B2" s="31"/>
      <c r="C2" s="31"/>
      <c r="D2" s="31"/>
      <c r="E2" s="31"/>
      <c r="F2" s="31"/>
      <c r="G2" s="31"/>
      <c r="H2" s="31"/>
      <c r="I2" s="31"/>
      <c r="J2" s="31"/>
      <c r="K2" s="31"/>
      <c r="L2" s="32"/>
      <c r="M2" s="39"/>
      <c r="N2" s="39"/>
      <c r="O2" s="39"/>
      <c r="P2" s="39"/>
      <c r="Q2" s="40"/>
    </row>
    <row r="3" ht="16.25" customHeight="1" spans="1:17">
      <c r="A3" s="32" t="s">
        <v>352</v>
      </c>
      <c r="B3" s="33"/>
      <c r="C3" s="33"/>
      <c r="D3" s="33"/>
      <c r="E3" s="34"/>
      <c r="F3" s="35"/>
      <c r="G3" s="34"/>
      <c r="H3" s="34"/>
      <c r="I3" s="34"/>
      <c r="J3" s="34"/>
      <c r="K3" s="34"/>
      <c r="L3" s="32"/>
      <c r="M3" s="32"/>
      <c r="N3" s="32"/>
      <c r="O3" s="6"/>
      <c r="P3" s="6"/>
      <c r="Q3" s="40"/>
    </row>
    <row r="4" ht="16.25" customHeight="1" spans="1:17">
      <c r="A4" s="6" t="s">
        <v>3</v>
      </c>
      <c r="B4" s="6"/>
      <c r="C4" s="6"/>
      <c r="D4" s="6"/>
      <c r="E4" s="6"/>
      <c r="F4" s="6"/>
      <c r="G4" s="6"/>
      <c r="H4" s="6"/>
      <c r="I4" s="6"/>
      <c r="J4" s="6"/>
      <c r="K4" s="6"/>
      <c r="L4" s="6"/>
      <c r="M4" s="6"/>
      <c r="N4" s="6"/>
      <c r="O4" s="6"/>
      <c r="P4" s="40" t="s">
        <v>32</v>
      </c>
      <c r="Q4" s="40"/>
    </row>
    <row r="5" ht="26.05" customHeight="1" spans="1:17">
      <c r="A5" s="17" t="s">
        <v>33</v>
      </c>
      <c r="B5" s="8" t="s">
        <v>353</v>
      </c>
      <c r="C5" s="8" t="s">
        <v>354</v>
      </c>
      <c r="D5" s="17" t="s">
        <v>355</v>
      </c>
      <c r="E5" s="36" t="s">
        <v>34</v>
      </c>
      <c r="F5" s="36" t="s">
        <v>35</v>
      </c>
      <c r="G5" s="36"/>
      <c r="H5" s="36"/>
      <c r="I5" s="36"/>
      <c r="J5" s="36"/>
      <c r="K5" s="36"/>
      <c r="L5" s="17" t="s">
        <v>26</v>
      </c>
      <c r="M5" s="17"/>
      <c r="N5" s="17"/>
      <c r="O5" s="17"/>
      <c r="P5" s="17"/>
      <c r="Q5" s="17"/>
    </row>
    <row r="6" ht="32.55" customHeight="1" spans="1:17">
      <c r="A6" s="17"/>
      <c r="B6" s="8"/>
      <c r="C6" s="8"/>
      <c r="D6" s="17"/>
      <c r="E6" s="36"/>
      <c r="F6" s="17" t="s">
        <v>36</v>
      </c>
      <c r="G6" s="17" t="s">
        <v>200</v>
      </c>
      <c r="H6" s="17" t="s">
        <v>38</v>
      </c>
      <c r="I6" s="17" t="s">
        <v>39</v>
      </c>
      <c r="J6" s="17" t="s">
        <v>40</v>
      </c>
      <c r="K6" s="36" t="s">
        <v>41</v>
      </c>
      <c r="L6" s="17" t="s">
        <v>36</v>
      </c>
      <c r="M6" s="17" t="s">
        <v>37</v>
      </c>
      <c r="N6" s="17" t="s">
        <v>38</v>
      </c>
      <c r="O6" s="17" t="s">
        <v>39</v>
      </c>
      <c r="P6" s="17" t="s">
        <v>40</v>
      </c>
      <c r="Q6" s="36" t="s">
        <v>41</v>
      </c>
    </row>
    <row r="7" ht="32.55" customHeight="1" spans="1:17">
      <c r="A7" s="17"/>
      <c r="B7" s="8"/>
      <c r="C7" s="8"/>
      <c r="D7" s="17"/>
      <c r="E7" s="36"/>
      <c r="F7" s="17"/>
      <c r="G7" s="17"/>
      <c r="H7" s="17"/>
      <c r="I7" s="17"/>
      <c r="J7" s="17"/>
      <c r="K7" s="36"/>
      <c r="L7" s="17"/>
      <c r="M7" s="17"/>
      <c r="N7" s="17"/>
      <c r="O7" s="17"/>
      <c r="P7" s="17"/>
      <c r="Q7" s="36"/>
    </row>
    <row r="8" ht="26.05" customHeight="1" spans="1:17">
      <c r="A8" s="7" t="s">
        <v>36</v>
      </c>
      <c r="B8" s="37"/>
      <c r="C8" s="37"/>
      <c r="D8" s="7"/>
      <c r="E8" s="10"/>
      <c r="F8" s="10"/>
      <c r="G8" s="10"/>
      <c r="H8" s="10"/>
      <c r="I8" s="10"/>
      <c r="J8" s="10"/>
      <c r="K8" s="10"/>
      <c r="L8" s="10"/>
      <c r="M8" s="10"/>
      <c r="N8" s="10"/>
      <c r="O8" s="10"/>
      <c r="P8" s="10"/>
      <c r="Q8" s="10"/>
    </row>
    <row r="9" ht="26.05" customHeight="1" spans="1:17">
      <c r="A9" s="38"/>
      <c r="B9" s="38"/>
      <c r="C9" s="38"/>
      <c r="D9" s="20"/>
      <c r="E9" s="12"/>
      <c r="F9" s="12"/>
      <c r="G9" s="12"/>
      <c r="H9" s="12"/>
      <c r="I9" s="12"/>
      <c r="J9" s="12"/>
      <c r="K9" s="12"/>
      <c r="L9" s="12"/>
      <c r="M9" s="12"/>
      <c r="N9" s="12"/>
      <c r="O9" s="12"/>
      <c r="P9" s="12"/>
      <c r="Q9" s="12"/>
    </row>
    <row r="10" ht="26.05" customHeight="1" spans="1:17">
      <c r="A10" s="38"/>
      <c r="B10" s="38"/>
      <c r="C10" s="38"/>
      <c r="D10" s="20"/>
      <c r="E10" s="12"/>
      <c r="F10" s="12"/>
      <c r="G10" s="12"/>
      <c r="H10" s="12"/>
      <c r="I10" s="12"/>
      <c r="J10" s="12"/>
      <c r="K10" s="12"/>
      <c r="L10" s="12"/>
      <c r="M10" s="12"/>
      <c r="N10" s="12"/>
      <c r="O10" s="12"/>
      <c r="P10" s="12"/>
      <c r="Q10" s="12"/>
    </row>
    <row r="11" ht="26.05" customHeight="1" spans="1:17">
      <c r="A11" s="38"/>
      <c r="B11" s="38"/>
      <c r="C11" s="38"/>
      <c r="D11" s="20"/>
      <c r="E11" s="12"/>
      <c r="F11" s="12"/>
      <c r="G11" s="12"/>
      <c r="H11" s="12"/>
      <c r="I11" s="12"/>
      <c r="J11" s="12"/>
      <c r="K11" s="12"/>
      <c r="L11" s="12"/>
      <c r="M11" s="12"/>
      <c r="N11" s="12"/>
      <c r="O11" s="12"/>
      <c r="P11" s="12"/>
      <c r="Q11" s="12"/>
    </row>
    <row r="12" ht="16.35" customHeight="1" spans="1:1">
      <c r="A12" t="s">
        <v>356</v>
      </c>
    </row>
  </sheetData>
  <mergeCells count="22">
    <mergeCell ref="A1:Q1"/>
    <mergeCell ref="A4:O4"/>
    <mergeCell ref="P4:Q4"/>
    <mergeCell ref="F5:K5"/>
    <mergeCell ref="L5:Q5"/>
    <mergeCell ref="A5:A7"/>
    <mergeCell ref="B5:B7"/>
    <mergeCell ref="C5:C7"/>
    <mergeCell ref="D5:D7"/>
    <mergeCell ref="E5:E7"/>
    <mergeCell ref="F6:F7"/>
    <mergeCell ref="G6:G7"/>
    <mergeCell ref="H6:H7"/>
    <mergeCell ref="I6:I7"/>
    <mergeCell ref="J6:J7"/>
    <mergeCell ref="K6:K7"/>
    <mergeCell ref="L6:L7"/>
    <mergeCell ref="M6:M7"/>
    <mergeCell ref="N6:N7"/>
    <mergeCell ref="O6:O7"/>
    <mergeCell ref="P6:P7"/>
    <mergeCell ref="Q6:Q7"/>
  </mergeCells>
  <printOptions horizontalCentered="1"/>
  <pageMargins left="0.39300000667572" right="0.39300000667572" top="0.39300000667572" bottom="0.39300000667572" header="0.504000008106232" footer="0.504000008106232"/>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8"/>
  <sheetViews>
    <sheetView workbookViewId="0">
      <pane ySplit="2" topLeftCell="A44" activePane="bottomLeft" state="frozen"/>
      <selection/>
      <selection pane="bottomLeft" activeCell="A1" sqref="A1:H1"/>
    </sheetView>
  </sheetViews>
  <sheetFormatPr defaultColWidth="10" defaultRowHeight="13.5" outlineLevelCol="7"/>
  <cols>
    <col min="1" max="1" width="16.925" customWidth="1"/>
    <col min="2" max="8" width="15.9" customWidth="1"/>
    <col min="9" max="9" width="9.76666666666667" customWidth="1"/>
  </cols>
  <sheetData>
    <row r="1" ht="36.7" customHeight="1" spans="1:8">
      <c r="A1" s="22" t="s">
        <v>357</v>
      </c>
      <c r="B1" s="22"/>
      <c r="C1" s="22"/>
      <c r="D1" s="22"/>
      <c r="E1" s="22"/>
      <c r="F1" s="22"/>
      <c r="G1" s="22"/>
      <c r="H1" s="22"/>
    </row>
    <row r="2" ht="22.75" customHeight="1" spans="1:8">
      <c r="A2" s="23" t="s">
        <v>358</v>
      </c>
      <c r="B2" s="15"/>
      <c r="C2" s="15"/>
      <c r="D2" s="15"/>
      <c r="E2" s="15"/>
      <c r="F2" s="15"/>
      <c r="G2" s="15"/>
      <c r="H2" s="24" t="s">
        <v>4</v>
      </c>
    </row>
    <row r="3" ht="16.25" customHeight="1" spans="1:8">
      <c r="A3" s="25" t="s">
        <v>359</v>
      </c>
      <c r="B3" s="26" t="s">
        <v>360</v>
      </c>
      <c r="C3" s="26"/>
      <c r="D3" s="26"/>
      <c r="E3" s="26"/>
      <c r="F3" s="26"/>
      <c r="G3" s="26"/>
      <c r="H3" s="26"/>
    </row>
    <row r="4" ht="16.25" customHeight="1" spans="1:8">
      <c r="A4" s="27" t="s">
        <v>361</v>
      </c>
      <c r="B4" s="27" t="s">
        <v>362</v>
      </c>
      <c r="C4" s="27"/>
      <c r="D4" s="27"/>
      <c r="E4" s="27"/>
      <c r="F4" s="27" t="s">
        <v>363</v>
      </c>
      <c r="G4" s="27"/>
      <c r="H4" s="27"/>
    </row>
    <row r="5" ht="17.8" customHeight="1" spans="1:8">
      <c r="A5" s="27"/>
      <c r="B5" s="28" t="s">
        <v>364</v>
      </c>
      <c r="C5" s="28"/>
      <c r="D5" s="28"/>
      <c r="E5" s="28"/>
      <c r="F5" s="29">
        <v>263.1</v>
      </c>
      <c r="G5" s="29"/>
      <c r="H5" s="29"/>
    </row>
    <row r="6" ht="17.8" customHeight="1" spans="1:8">
      <c r="A6" s="27"/>
      <c r="B6" s="28" t="s">
        <v>365</v>
      </c>
      <c r="C6" s="28"/>
      <c r="D6" s="28"/>
      <c r="E6" s="28"/>
      <c r="F6" s="29">
        <v>114.1</v>
      </c>
      <c r="G6" s="29"/>
      <c r="H6" s="29"/>
    </row>
    <row r="7" ht="17.8" customHeight="1" spans="1:8">
      <c r="A7" s="27"/>
      <c r="B7" s="28" t="s">
        <v>366</v>
      </c>
      <c r="C7" s="28"/>
      <c r="D7" s="28"/>
      <c r="E7" s="28"/>
      <c r="F7" s="29">
        <v>10.07</v>
      </c>
      <c r="G7" s="29"/>
      <c r="H7" s="29"/>
    </row>
    <row r="8" ht="17.8" customHeight="1" spans="1:8">
      <c r="A8" s="27"/>
      <c r="B8" s="28" t="s">
        <v>367</v>
      </c>
      <c r="C8" s="28"/>
      <c r="D8" s="28"/>
      <c r="E8" s="28"/>
      <c r="F8" s="29">
        <v>9.98</v>
      </c>
      <c r="G8" s="29"/>
      <c r="H8" s="29"/>
    </row>
    <row r="9" ht="17.8" customHeight="1" spans="1:8">
      <c r="A9" s="27"/>
      <c r="B9" s="28" t="s">
        <v>368</v>
      </c>
      <c r="C9" s="28"/>
      <c r="D9" s="28"/>
      <c r="E9" s="28"/>
      <c r="F9" s="29">
        <v>0.08</v>
      </c>
      <c r="G9" s="29"/>
      <c r="H9" s="29"/>
    </row>
    <row r="10" ht="17.8" customHeight="1" spans="1:8">
      <c r="A10" s="27" t="s">
        <v>369</v>
      </c>
      <c r="B10" s="28" t="s">
        <v>370</v>
      </c>
      <c r="C10" s="28"/>
      <c r="D10" s="28"/>
      <c r="E10" s="28"/>
      <c r="F10" s="28"/>
      <c r="G10" s="28"/>
      <c r="H10" s="28"/>
    </row>
    <row r="11" ht="22.8" customHeight="1" spans="1:8">
      <c r="A11" s="27" t="s">
        <v>371</v>
      </c>
      <c r="B11" s="25" t="s">
        <v>372</v>
      </c>
      <c r="C11" s="25" t="s">
        <v>373</v>
      </c>
      <c r="D11" s="25" t="s">
        <v>374</v>
      </c>
      <c r="E11" s="27" t="s">
        <v>375</v>
      </c>
      <c r="F11" s="25" t="s">
        <v>376</v>
      </c>
      <c r="G11" s="27" t="s">
        <v>377</v>
      </c>
      <c r="H11" s="30" t="s">
        <v>378</v>
      </c>
    </row>
    <row r="12" ht="16.25" customHeight="1" spans="1:8">
      <c r="A12" s="27"/>
      <c r="B12" s="9" t="s">
        <v>379</v>
      </c>
      <c r="C12" s="9" t="s">
        <v>380</v>
      </c>
      <c r="D12" s="9" t="s">
        <v>381</v>
      </c>
      <c r="E12" s="9" t="s">
        <v>382</v>
      </c>
      <c r="F12" s="9" t="s">
        <v>383</v>
      </c>
      <c r="G12" s="9" t="s">
        <v>384</v>
      </c>
      <c r="H12" s="9" t="s">
        <v>385</v>
      </c>
    </row>
    <row r="13" ht="16.25" customHeight="1" spans="1:8">
      <c r="A13" s="27"/>
      <c r="B13" s="9"/>
      <c r="C13" s="9" t="s">
        <v>386</v>
      </c>
      <c r="D13" s="9" t="s">
        <v>387</v>
      </c>
      <c r="E13" s="9" t="s">
        <v>382</v>
      </c>
      <c r="F13" s="9" t="s">
        <v>383</v>
      </c>
      <c r="G13" s="9" t="s">
        <v>384</v>
      </c>
      <c r="H13" s="9" t="s">
        <v>385</v>
      </c>
    </row>
    <row r="14" ht="16.25" customHeight="1" spans="1:8">
      <c r="A14" s="27"/>
      <c r="B14" s="9"/>
      <c r="C14" s="9"/>
      <c r="D14" s="9" t="s">
        <v>388</v>
      </c>
      <c r="E14" s="9" t="s">
        <v>382</v>
      </c>
      <c r="F14" s="9" t="s">
        <v>383</v>
      </c>
      <c r="G14" s="9" t="s">
        <v>384</v>
      </c>
      <c r="H14" s="9" t="s">
        <v>385</v>
      </c>
    </row>
    <row r="15" ht="16.25" customHeight="1" spans="1:8">
      <c r="A15" s="27"/>
      <c r="B15" s="9"/>
      <c r="C15" s="9"/>
      <c r="D15" s="9" t="s">
        <v>389</v>
      </c>
      <c r="E15" s="9" t="s">
        <v>382</v>
      </c>
      <c r="F15" s="9" t="s">
        <v>383</v>
      </c>
      <c r="G15" s="9" t="s">
        <v>384</v>
      </c>
      <c r="H15" s="9" t="s">
        <v>385</v>
      </c>
    </row>
    <row r="16" ht="16.25" customHeight="1" spans="1:8">
      <c r="A16" s="27"/>
      <c r="B16" s="9"/>
      <c r="C16" s="9" t="s">
        <v>390</v>
      </c>
      <c r="D16" s="9" t="s">
        <v>391</v>
      </c>
      <c r="E16" s="9"/>
      <c r="F16" s="9" t="s">
        <v>392</v>
      </c>
      <c r="G16" s="9"/>
      <c r="H16" s="9" t="s">
        <v>385</v>
      </c>
    </row>
    <row r="17" ht="16.25" customHeight="1" spans="1:8">
      <c r="A17" s="27"/>
      <c r="B17" s="9"/>
      <c r="C17" s="9"/>
      <c r="D17" s="9" t="s">
        <v>393</v>
      </c>
      <c r="E17" s="9"/>
      <c r="F17" s="9" t="s">
        <v>392</v>
      </c>
      <c r="G17" s="9"/>
      <c r="H17" s="9" t="s">
        <v>385</v>
      </c>
    </row>
    <row r="18" ht="16.25" customHeight="1" spans="1:8">
      <c r="A18" s="27"/>
      <c r="B18" s="9" t="s">
        <v>394</v>
      </c>
      <c r="C18" s="9" t="s">
        <v>395</v>
      </c>
      <c r="D18" s="9" t="s">
        <v>396</v>
      </c>
      <c r="E18" s="9" t="s">
        <v>397</v>
      </c>
      <c r="F18" s="9" t="s">
        <v>398</v>
      </c>
      <c r="G18" s="9" t="s">
        <v>384</v>
      </c>
      <c r="H18" s="9" t="s">
        <v>385</v>
      </c>
    </row>
    <row r="19" ht="16.25" customHeight="1" spans="1:8">
      <c r="A19" s="27"/>
      <c r="B19" s="9"/>
      <c r="C19" s="9"/>
      <c r="D19" s="9" t="s">
        <v>399</v>
      </c>
      <c r="E19" s="9" t="s">
        <v>397</v>
      </c>
      <c r="F19" s="9" t="s">
        <v>400</v>
      </c>
      <c r="G19" s="9" t="s">
        <v>384</v>
      </c>
      <c r="H19" s="9" t="s">
        <v>385</v>
      </c>
    </row>
    <row r="20" ht="16.25" customHeight="1" spans="1:8">
      <c r="A20" s="27"/>
      <c r="B20" s="9"/>
      <c r="C20" s="9"/>
      <c r="D20" s="9" t="s">
        <v>401</v>
      </c>
      <c r="E20" s="9" t="s">
        <v>382</v>
      </c>
      <c r="F20" s="9" t="s">
        <v>383</v>
      </c>
      <c r="G20" s="9" t="s">
        <v>384</v>
      </c>
      <c r="H20" s="9" t="s">
        <v>385</v>
      </c>
    </row>
    <row r="21" ht="16.25" customHeight="1" spans="1:8">
      <c r="A21" s="27"/>
      <c r="B21" s="9" t="s">
        <v>402</v>
      </c>
      <c r="C21" s="9" t="s">
        <v>403</v>
      </c>
      <c r="D21" s="9" t="s">
        <v>404</v>
      </c>
      <c r="E21" s="9" t="s">
        <v>382</v>
      </c>
      <c r="F21" s="9" t="s">
        <v>383</v>
      </c>
      <c r="G21" s="9" t="s">
        <v>384</v>
      </c>
      <c r="H21" s="9" t="s">
        <v>385</v>
      </c>
    </row>
    <row r="22" ht="16.25" customHeight="1" spans="1:8">
      <c r="A22" s="27"/>
      <c r="B22" s="9"/>
      <c r="C22" s="9" t="s">
        <v>405</v>
      </c>
      <c r="D22" s="9" t="s">
        <v>406</v>
      </c>
      <c r="E22" s="9"/>
      <c r="F22" s="9" t="s">
        <v>407</v>
      </c>
      <c r="G22" s="9"/>
      <c r="H22" s="9" t="s">
        <v>385</v>
      </c>
    </row>
    <row r="23" ht="16.25" customHeight="1" spans="1:8">
      <c r="A23" s="27"/>
      <c r="B23" s="9"/>
      <c r="C23" s="9" t="s">
        <v>408</v>
      </c>
      <c r="D23" s="9" t="s">
        <v>409</v>
      </c>
      <c r="E23" s="9"/>
      <c r="F23" s="9" t="s">
        <v>392</v>
      </c>
      <c r="G23" s="9"/>
      <c r="H23" s="9" t="s">
        <v>385</v>
      </c>
    </row>
    <row r="24" ht="16.25" customHeight="1" spans="1:8">
      <c r="A24" s="27"/>
      <c r="B24" s="9"/>
      <c r="C24" s="9"/>
      <c r="D24" s="9" t="s">
        <v>410</v>
      </c>
      <c r="E24" s="9"/>
      <c r="F24" s="9" t="s">
        <v>392</v>
      </c>
      <c r="G24" s="9"/>
      <c r="H24" s="9" t="s">
        <v>385</v>
      </c>
    </row>
    <row r="25" ht="16.25" customHeight="1" spans="1:8">
      <c r="A25" s="27"/>
      <c r="B25" s="9"/>
      <c r="C25" s="9" t="s">
        <v>411</v>
      </c>
      <c r="D25" s="9" t="s">
        <v>412</v>
      </c>
      <c r="E25" s="9"/>
      <c r="F25" s="9" t="s">
        <v>413</v>
      </c>
      <c r="G25" s="9"/>
      <c r="H25" s="9" t="s">
        <v>385</v>
      </c>
    </row>
    <row r="26" ht="16.25" customHeight="1" spans="1:8">
      <c r="A26" s="27"/>
      <c r="B26" s="9"/>
      <c r="C26" s="9" t="s">
        <v>414</v>
      </c>
      <c r="D26" s="9" t="s">
        <v>415</v>
      </c>
      <c r="E26" s="9" t="s">
        <v>382</v>
      </c>
      <c r="F26" s="9" t="s">
        <v>383</v>
      </c>
      <c r="G26" s="9" t="s">
        <v>384</v>
      </c>
      <c r="H26" s="9" t="s">
        <v>385</v>
      </c>
    </row>
    <row r="27" ht="25" customHeight="1" spans="1:8">
      <c r="A27" s="27"/>
      <c r="B27" s="9"/>
      <c r="C27" s="9" t="s">
        <v>416</v>
      </c>
      <c r="D27" s="9" t="s">
        <v>417</v>
      </c>
      <c r="E27" s="9" t="s">
        <v>382</v>
      </c>
      <c r="F27" s="9" t="s">
        <v>398</v>
      </c>
      <c r="G27" s="9" t="s">
        <v>418</v>
      </c>
      <c r="H27" s="9" t="s">
        <v>385</v>
      </c>
    </row>
    <row r="28" ht="16.25" customHeight="1" spans="1:8">
      <c r="A28" s="27"/>
      <c r="B28" s="9" t="s">
        <v>419</v>
      </c>
      <c r="C28" s="9" t="s">
        <v>420</v>
      </c>
      <c r="D28" s="9" t="s">
        <v>421</v>
      </c>
      <c r="E28" s="9" t="s">
        <v>397</v>
      </c>
      <c r="F28" s="9" t="s">
        <v>398</v>
      </c>
      <c r="G28" s="9" t="s">
        <v>384</v>
      </c>
      <c r="H28" s="9" t="s">
        <v>385</v>
      </c>
    </row>
    <row r="29" ht="16.25" customHeight="1" spans="1:8">
      <c r="A29" s="27"/>
      <c r="B29" s="9"/>
      <c r="C29" s="9"/>
      <c r="D29" s="9" t="s">
        <v>422</v>
      </c>
      <c r="E29" s="9" t="s">
        <v>397</v>
      </c>
      <c r="F29" s="9" t="s">
        <v>383</v>
      </c>
      <c r="G29" s="9" t="s">
        <v>384</v>
      </c>
      <c r="H29" s="9" t="s">
        <v>385</v>
      </c>
    </row>
    <row r="30" ht="16.25" customHeight="1" spans="1:8">
      <c r="A30" s="27"/>
      <c r="B30" s="9" t="s">
        <v>423</v>
      </c>
      <c r="C30" s="9" t="s">
        <v>424</v>
      </c>
      <c r="D30" s="9" t="s">
        <v>425</v>
      </c>
      <c r="E30" s="9" t="s">
        <v>426</v>
      </c>
      <c r="F30" s="9" t="s">
        <v>427</v>
      </c>
      <c r="G30" s="9" t="s">
        <v>384</v>
      </c>
      <c r="H30" s="9" t="s">
        <v>385</v>
      </c>
    </row>
    <row r="31" ht="16.25" customHeight="1" spans="1:8">
      <c r="A31" s="27"/>
      <c r="B31" s="9"/>
      <c r="C31" s="9" t="s">
        <v>428</v>
      </c>
      <c r="D31" s="9" t="s">
        <v>429</v>
      </c>
      <c r="E31" s="9" t="s">
        <v>426</v>
      </c>
      <c r="F31" s="9" t="s">
        <v>430</v>
      </c>
      <c r="G31" s="9" t="s">
        <v>431</v>
      </c>
      <c r="H31" s="9" t="s">
        <v>385</v>
      </c>
    </row>
    <row r="32" ht="25" customHeight="1" spans="1:8">
      <c r="A32" s="27"/>
      <c r="B32" s="9"/>
      <c r="C32" s="9" t="s">
        <v>432</v>
      </c>
      <c r="D32" s="9" t="s">
        <v>433</v>
      </c>
      <c r="E32" s="9" t="s">
        <v>426</v>
      </c>
      <c r="F32" s="9" t="s">
        <v>427</v>
      </c>
      <c r="G32" s="9" t="s">
        <v>384</v>
      </c>
      <c r="H32" s="9" t="s">
        <v>385</v>
      </c>
    </row>
    <row r="33" ht="25" customHeight="1" spans="1:8">
      <c r="A33" s="27"/>
      <c r="B33" s="9" t="s">
        <v>434</v>
      </c>
      <c r="C33" s="9" t="s">
        <v>435</v>
      </c>
      <c r="D33" s="9" t="s">
        <v>436</v>
      </c>
      <c r="E33" s="9"/>
      <c r="F33" s="9" t="s">
        <v>437</v>
      </c>
      <c r="G33" s="9"/>
      <c r="H33" s="9" t="s">
        <v>385</v>
      </c>
    </row>
    <row r="34" ht="25" customHeight="1" spans="1:8">
      <c r="A34" s="27"/>
      <c r="B34" s="9"/>
      <c r="C34" s="9"/>
      <c r="D34" s="9" t="s">
        <v>438</v>
      </c>
      <c r="E34" s="9"/>
      <c r="F34" s="9" t="s">
        <v>439</v>
      </c>
      <c r="G34" s="9"/>
      <c r="H34" s="9" t="s">
        <v>385</v>
      </c>
    </row>
    <row r="35" ht="16.25" customHeight="1" spans="1:8">
      <c r="A35" s="25" t="s">
        <v>359</v>
      </c>
      <c r="B35" s="26" t="s">
        <v>440</v>
      </c>
      <c r="C35" s="26"/>
      <c r="D35" s="26"/>
      <c r="E35" s="26"/>
      <c r="F35" s="26"/>
      <c r="G35" s="26"/>
      <c r="H35" s="26"/>
    </row>
    <row r="36" ht="16.25" customHeight="1" spans="1:8">
      <c r="A36" s="27" t="s">
        <v>361</v>
      </c>
      <c r="B36" s="27" t="s">
        <v>362</v>
      </c>
      <c r="C36" s="27"/>
      <c r="D36" s="27"/>
      <c r="E36" s="27"/>
      <c r="F36" s="27" t="s">
        <v>363</v>
      </c>
      <c r="G36" s="27"/>
      <c r="H36" s="27"/>
    </row>
    <row r="37" ht="17.8" customHeight="1" spans="1:8">
      <c r="A37" s="27"/>
      <c r="B37" s="28" t="s">
        <v>364</v>
      </c>
      <c r="C37" s="28"/>
      <c r="D37" s="28"/>
      <c r="E37" s="28"/>
      <c r="F37" s="29">
        <v>789.52</v>
      </c>
      <c r="G37" s="29"/>
      <c r="H37" s="29"/>
    </row>
    <row r="38" ht="17.8" customHeight="1" spans="1:8">
      <c r="A38" s="27"/>
      <c r="B38" s="28" t="s">
        <v>365</v>
      </c>
      <c r="C38" s="28"/>
      <c r="D38" s="28"/>
      <c r="E38" s="28"/>
      <c r="F38" s="29">
        <v>364.56</v>
      </c>
      <c r="G38" s="29"/>
      <c r="H38" s="29"/>
    </row>
    <row r="39" ht="17.8" customHeight="1" spans="1:8">
      <c r="A39" s="27"/>
      <c r="B39" s="28" t="s">
        <v>366</v>
      </c>
      <c r="C39" s="28"/>
      <c r="D39" s="28"/>
      <c r="E39" s="28"/>
      <c r="F39" s="29">
        <v>33.08</v>
      </c>
      <c r="G39" s="29"/>
      <c r="H39" s="29"/>
    </row>
    <row r="40" ht="17.8" customHeight="1" spans="1:8">
      <c r="A40" s="27"/>
      <c r="B40" s="28" t="s">
        <v>367</v>
      </c>
      <c r="C40" s="28"/>
      <c r="D40" s="28"/>
      <c r="E40" s="28"/>
      <c r="F40" s="29">
        <v>32.03</v>
      </c>
      <c r="G40" s="29"/>
      <c r="H40" s="29"/>
    </row>
    <row r="41" ht="17.8" customHeight="1" spans="1:8">
      <c r="A41" s="27"/>
      <c r="B41" s="28" t="s">
        <v>368</v>
      </c>
      <c r="C41" s="28"/>
      <c r="D41" s="28"/>
      <c r="E41" s="28"/>
      <c r="F41" s="29">
        <v>0.27</v>
      </c>
      <c r="G41" s="29"/>
      <c r="H41" s="29"/>
    </row>
    <row r="42" ht="17.8" customHeight="1" spans="1:8">
      <c r="A42" s="27" t="s">
        <v>369</v>
      </c>
      <c r="B42" s="28" t="s">
        <v>441</v>
      </c>
      <c r="C42" s="28"/>
      <c r="D42" s="28"/>
      <c r="E42" s="28"/>
      <c r="F42" s="28"/>
      <c r="G42" s="28"/>
      <c r="H42" s="28"/>
    </row>
    <row r="43" ht="22.8" customHeight="1" spans="1:8">
      <c r="A43" s="27" t="s">
        <v>371</v>
      </c>
      <c r="B43" s="25" t="s">
        <v>372</v>
      </c>
      <c r="C43" s="25" t="s">
        <v>373</v>
      </c>
      <c r="D43" s="25" t="s">
        <v>374</v>
      </c>
      <c r="E43" s="27" t="s">
        <v>375</v>
      </c>
      <c r="F43" s="25" t="s">
        <v>376</v>
      </c>
      <c r="G43" s="27" t="s">
        <v>377</v>
      </c>
      <c r="H43" s="30" t="s">
        <v>378</v>
      </c>
    </row>
    <row r="44" ht="16.25" customHeight="1" spans="1:8">
      <c r="A44" s="27"/>
      <c r="B44" s="9" t="s">
        <v>379</v>
      </c>
      <c r="C44" s="9" t="s">
        <v>380</v>
      </c>
      <c r="D44" s="9" t="s">
        <v>381</v>
      </c>
      <c r="E44" s="9" t="s">
        <v>382</v>
      </c>
      <c r="F44" s="9" t="s">
        <v>383</v>
      </c>
      <c r="G44" s="9" t="s">
        <v>384</v>
      </c>
      <c r="H44" s="9" t="s">
        <v>385</v>
      </c>
    </row>
    <row r="45" ht="16.25" customHeight="1" spans="1:8">
      <c r="A45" s="27"/>
      <c r="B45" s="9"/>
      <c r="C45" s="9" t="s">
        <v>386</v>
      </c>
      <c r="D45" s="9" t="s">
        <v>387</v>
      </c>
      <c r="E45" s="9" t="s">
        <v>382</v>
      </c>
      <c r="F45" s="9" t="s">
        <v>383</v>
      </c>
      <c r="G45" s="9" t="s">
        <v>384</v>
      </c>
      <c r="H45" s="9" t="s">
        <v>385</v>
      </c>
    </row>
    <row r="46" ht="16.25" customHeight="1" spans="1:8">
      <c r="A46" s="27"/>
      <c r="B46" s="9"/>
      <c r="C46" s="9"/>
      <c r="D46" s="9" t="s">
        <v>388</v>
      </c>
      <c r="E46" s="9" t="s">
        <v>382</v>
      </c>
      <c r="F46" s="9" t="s">
        <v>383</v>
      </c>
      <c r="G46" s="9" t="s">
        <v>384</v>
      </c>
      <c r="H46" s="9" t="s">
        <v>385</v>
      </c>
    </row>
    <row r="47" ht="16.25" customHeight="1" spans="1:8">
      <c r="A47" s="27"/>
      <c r="B47" s="9"/>
      <c r="C47" s="9"/>
      <c r="D47" s="9" t="s">
        <v>389</v>
      </c>
      <c r="E47" s="9" t="s">
        <v>382</v>
      </c>
      <c r="F47" s="9" t="s">
        <v>383</v>
      </c>
      <c r="G47" s="9" t="s">
        <v>384</v>
      </c>
      <c r="H47" s="9" t="s">
        <v>385</v>
      </c>
    </row>
    <row r="48" ht="16.25" customHeight="1" spans="1:8">
      <c r="A48" s="27"/>
      <c r="B48" s="9"/>
      <c r="C48" s="9" t="s">
        <v>390</v>
      </c>
      <c r="D48" s="9" t="s">
        <v>391</v>
      </c>
      <c r="E48" s="9"/>
      <c r="F48" s="9" t="s">
        <v>392</v>
      </c>
      <c r="G48" s="9"/>
      <c r="H48" s="9" t="s">
        <v>385</v>
      </c>
    </row>
    <row r="49" ht="16.25" customHeight="1" spans="1:8">
      <c r="A49" s="27"/>
      <c r="B49" s="9"/>
      <c r="C49" s="9"/>
      <c r="D49" s="9" t="s">
        <v>393</v>
      </c>
      <c r="E49" s="9"/>
      <c r="F49" s="9" t="s">
        <v>392</v>
      </c>
      <c r="G49" s="9"/>
      <c r="H49" s="9" t="s">
        <v>385</v>
      </c>
    </row>
    <row r="50" ht="16.25" customHeight="1" spans="1:8">
      <c r="A50" s="27"/>
      <c r="B50" s="9" t="s">
        <v>394</v>
      </c>
      <c r="C50" s="9" t="s">
        <v>395</v>
      </c>
      <c r="D50" s="9" t="s">
        <v>396</v>
      </c>
      <c r="E50" s="9" t="s">
        <v>397</v>
      </c>
      <c r="F50" s="9" t="s">
        <v>398</v>
      </c>
      <c r="G50" s="9" t="s">
        <v>384</v>
      </c>
      <c r="H50" s="9" t="s">
        <v>385</v>
      </c>
    </row>
    <row r="51" ht="16.25" customHeight="1" spans="1:8">
      <c r="A51" s="27"/>
      <c r="B51" s="9"/>
      <c r="C51" s="9"/>
      <c r="D51" s="9" t="s">
        <v>399</v>
      </c>
      <c r="E51" s="9" t="s">
        <v>397</v>
      </c>
      <c r="F51" s="9" t="s">
        <v>400</v>
      </c>
      <c r="G51" s="9" t="s">
        <v>384</v>
      </c>
      <c r="H51" s="9" t="s">
        <v>385</v>
      </c>
    </row>
    <row r="52" ht="16.25" customHeight="1" spans="1:8">
      <c r="A52" s="27"/>
      <c r="B52" s="9"/>
      <c r="C52" s="9"/>
      <c r="D52" s="9" t="s">
        <v>401</v>
      </c>
      <c r="E52" s="9" t="s">
        <v>382</v>
      </c>
      <c r="F52" s="9" t="s">
        <v>383</v>
      </c>
      <c r="G52" s="9" t="s">
        <v>384</v>
      </c>
      <c r="H52" s="9" t="s">
        <v>385</v>
      </c>
    </row>
    <row r="53" ht="16.25" customHeight="1" spans="1:8">
      <c r="A53" s="27"/>
      <c r="B53" s="9" t="s">
        <v>402</v>
      </c>
      <c r="C53" s="9" t="s">
        <v>403</v>
      </c>
      <c r="D53" s="9" t="s">
        <v>404</v>
      </c>
      <c r="E53" s="9" t="s">
        <v>382</v>
      </c>
      <c r="F53" s="9" t="s">
        <v>383</v>
      </c>
      <c r="G53" s="9" t="s">
        <v>384</v>
      </c>
      <c r="H53" s="9" t="s">
        <v>385</v>
      </c>
    </row>
    <row r="54" ht="16.25" customHeight="1" spans="1:8">
      <c r="A54" s="27"/>
      <c r="B54" s="9"/>
      <c r="C54" s="9" t="s">
        <v>405</v>
      </c>
      <c r="D54" s="9" t="s">
        <v>406</v>
      </c>
      <c r="E54" s="9"/>
      <c r="F54" s="9" t="s">
        <v>407</v>
      </c>
      <c r="G54" s="9"/>
      <c r="H54" s="9" t="s">
        <v>385</v>
      </c>
    </row>
    <row r="55" ht="16.25" customHeight="1" spans="1:8">
      <c r="A55" s="27"/>
      <c r="B55" s="9"/>
      <c r="C55" s="9" t="s">
        <v>408</v>
      </c>
      <c r="D55" s="9" t="s">
        <v>409</v>
      </c>
      <c r="E55" s="9"/>
      <c r="F55" s="9" t="s">
        <v>392</v>
      </c>
      <c r="G55" s="9"/>
      <c r="H55" s="9" t="s">
        <v>385</v>
      </c>
    </row>
    <row r="56" ht="16.25" customHeight="1" spans="1:8">
      <c r="A56" s="27"/>
      <c r="B56" s="9"/>
      <c r="C56" s="9"/>
      <c r="D56" s="9" t="s">
        <v>410</v>
      </c>
      <c r="E56" s="9"/>
      <c r="F56" s="9" t="s">
        <v>392</v>
      </c>
      <c r="G56" s="9"/>
      <c r="H56" s="9" t="s">
        <v>385</v>
      </c>
    </row>
    <row r="57" ht="16.25" customHeight="1" spans="1:8">
      <c r="A57" s="27"/>
      <c r="B57" s="9"/>
      <c r="C57" s="9" t="s">
        <v>411</v>
      </c>
      <c r="D57" s="9" t="s">
        <v>412</v>
      </c>
      <c r="E57" s="9"/>
      <c r="F57" s="9" t="s">
        <v>413</v>
      </c>
      <c r="G57" s="9"/>
      <c r="H57" s="9" t="s">
        <v>385</v>
      </c>
    </row>
    <row r="58" ht="16.25" customHeight="1" spans="1:8">
      <c r="A58" s="27"/>
      <c r="B58" s="9"/>
      <c r="C58" s="9" t="s">
        <v>414</v>
      </c>
      <c r="D58" s="9" t="s">
        <v>415</v>
      </c>
      <c r="E58" s="9" t="s">
        <v>382</v>
      </c>
      <c r="F58" s="9" t="s">
        <v>383</v>
      </c>
      <c r="G58" s="9" t="s">
        <v>384</v>
      </c>
      <c r="H58" s="9" t="s">
        <v>385</v>
      </c>
    </row>
    <row r="59" ht="25" customHeight="1" spans="1:8">
      <c r="A59" s="27"/>
      <c r="B59" s="9"/>
      <c r="C59" s="9" t="s">
        <v>416</v>
      </c>
      <c r="D59" s="9" t="s">
        <v>417</v>
      </c>
      <c r="E59" s="9" t="s">
        <v>382</v>
      </c>
      <c r="F59" s="9" t="s">
        <v>398</v>
      </c>
      <c r="G59" s="9" t="s">
        <v>418</v>
      </c>
      <c r="H59" s="9" t="s">
        <v>385</v>
      </c>
    </row>
    <row r="60" ht="16.25" customHeight="1" spans="1:8">
      <c r="A60" s="27"/>
      <c r="B60" s="9" t="s">
        <v>419</v>
      </c>
      <c r="C60" s="9" t="s">
        <v>420</v>
      </c>
      <c r="D60" s="9" t="s">
        <v>421</v>
      </c>
      <c r="E60" s="9" t="s">
        <v>397</v>
      </c>
      <c r="F60" s="9" t="s">
        <v>398</v>
      </c>
      <c r="G60" s="9" t="s">
        <v>384</v>
      </c>
      <c r="H60" s="9" t="s">
        <v>385</v>
      </c>
    </row>
    <row r="61" ht="16.25" customHeight="1" spans="1:8">
      <c r="A61" s="27"/>
      <c r="B61" s="9"/>
      <c r="C61" s="9"/>
      <c r="D61" s="9" t="s">
        <v>422</v>
      </c>
      <c r="E61" s="9" t="s">
        <v>397</v>
      </c>
      <c r="F61" s="9" t="s">
        <v>383</v>
      </c>
      <c r="G61" s="9" t="s">
        <v>384</v>
      </c>
      <c r="H61" s="9" t="s">
        <v>385</v>
      </c>
    </row>
    <row r="62" ht="16.25" customHeight="1" spans="1:8">
      <c r="A62" s="27"/>
      <c r="B62" s="9" t="s">
        <v>423</v>
      </c>
      <c r="C62" s="9" t="s">
        <v>424</v>
      </c>
      <c r="D62" s="9" t="s">
        <v>425</v>
      </c>
      <c r="E62" s="9" t="s">
        <v>426</v>
      </c>
      <c r="F62" s="9" t="s">
        <v>442</v>
      </c>
      <c r="G62" s="9" t="s">
        <v>384</v>
      </c>
      <c r="H62" s="9" t="s">
        <v>385</v>
      </c>
    </row>
    <row r="63" ht="16.25" customHeight="1" spans="1:8">
      <c r="A63" s="27"/>
      <c r="B63" s="9"/>
      <c r="C63" s="9" t="s">
        <v>428</v>
      </c>
      <c r="D63" s="9" t="s">
        <v>429</v>
      </c>
      <c r="E63" s="9" t="s">
        <v>426</v>
      </c>
      <c r="F63" s="9" t="s">
        <v>442</v>
      </c>
      <c r="G63" s="9" t="s">
        <v>431</v>
      </c>
      <c r="H63" s="9" t="s">
        <v>385</v>
      </c>
    </row>
    <row r="64" ht="16.25" customHeight="1" spans="1:8">
      <c r="A64" s="27"/>
      <c r="B64" s="9"/>
      <c r="C64" s="9" t="s">
        <v>425</v>
      </c>
      <c r="D64" s="9" t="s">
        <v>443</v>
      </c>
      <c r="E64" s="9" t="s">
        <v>426</v>
      </c>
      <c r="F64" s="9" t="s">
        <v>442</v>
      </c>
      <c r="G64" s="9" t="s">
        <v>384</v>
      </c>
      <c r="H64" s="9" t="s">
        <v>385</v>
      </c>
    </row>
    <row r="65" ht="25" customHeight="1" spans="1:8">
      <c r="A65" s="27"/>
      <c r="B65" s="9" t="s">
        <v>434</v>
      </c>
      <c r="C65" s="9" t="s">
        <v>435</v>
      </c>
      <c r="D65" s="9" t="s">
        <v>436</v>
      </c>
      <c r="E65" s="9"/>
      <c r="F65" s="9" t="s">
        <v>437</v>
      </c>
      <c r="G65" s="9"/>
      <c r="H65" s="9" t="s">
        <v>385</v>
      </c>
    </row>
    <row r="66" ht="25" customHeight="1" spans="1:8">
      <c r="A66" s="27"/>
      <c r="B66" s="9"/>
      <c r="C66" s="9"/>
      <c r="D66" s="9" t="s">
        <v>438</v>
      </c>
      <c r="E66" s="9"/>
      <c r="F66" s="9" t="s">
        <v>439</v>
      </c>
      <c r="G66" s="9"/>
      <c r="H66" s="9" t="s">
        <v>385</v>
      </c>
    </row>
    <row r="67" ht="9.75" customHeight="1" spans="1:8">
      <c r="A67" s="15"/>
      <c r="B67" s="15"/>
      <c r="C67" s="15"/>
      <c r="D67" s="15"/>
      <c r="E67" s="15"/>
      <c r="F67" s="15"/>
      <c r="G67" s="15"/>
      <c r="H67" s="15"/>
    </row>
    <row r="68" ht="9.75" customHeight="1" spans="1:8">
      <c r="A68" s="15"/>
      <c r="B68" s="15"/>
      <c r="C68" s="15"/>
      <c r="D68" s="15"/>
      <c r="E68" s="15"/>
      <c r="F68" s="15"/>
      <c r="G68" s="15"/>
      <c r="H68" s="15"/>
    </row>
  </sheetData>
  <mergeCells count="57">
    <mergeCell ref="A1:H1"/>
    <mergeCell ref="B3:H3"/>
    <mergeCell ref="B4:E4"/>
    <mergeCell ref="F4:H4"/>
    <mergeCell ref="B5:E5"/>
    <mergeCell ref="F5:H5"/>
    <mergeCell ref="B6:E6"/>
    <mergeCell ref="F6:H6"/>
    <mergeCell ref="B7:E7"/>
    <mergeCell ref="F7:H7"/>
    <mergeCell ref="B8:E8"/>
    <mergeCell ref="F8:H8"/>
    <mergeCell ref="B9:E9"/>
    <mergeCell ref="F9:H9"/>
    <mergeCell ref="B10:H10"/>
    <mergeCell ref="B35:H35"/>
    <mergeCell ref="B36:E36"/>
    <mergeCell ref="F36:H36"/>
    <mergeCell ref="B37:E37"/>
    <mergeCell ref="F37:H37"/>
    <mergeCell ref="B38:E38"/>
    <mergeCell ref="F38:H38"/>
    <mergeCell ref="B39:E39"/>
    <mergeCell ref="F39:H39"/>
    <mergeCell ref="B40:E40"/>
    <mergeCell ref="F40:H40"/>
    <mergeCell ref="B41:E41"/>
    <mergeCell ref="F41:H41"/>
    <mergeCell ref="B42:H42"/>
    <mergeCell ref="A4:A9"/>
    <mergeCell ref="A11:A34"/>
    <mergeCell ref="A36:A41"/>
    <mergeCell ref="A43:A66"/>
    <mergeCell ref="B12:B17"/>
    <mergeCell ref="B18:B20"/>
    <mergeCell ref="B21:B27"/>
    <mergeCell ref="B28:B29"/>
    <mergeCell ref="B30:B32"/>
    <mergeCell ref="B33:B34"/>
    <mergeCell ref="B44:B49"/>
    <mergeCell ref="B50:B52"/>
    <mergeCell ref="B53:B59"/>
    <mergeCell ref="B60:B61"/>
    <mergeCell ref="B62:B64"/>
    <mergeCell ref="B65:B66"/>
    <mergeCell ref="C13:C15"/>
    <mergeCell ref="C16:C17"/>
    <mergeCell ref="C18:C20"/>
    <mergeCell ref="C23:C24"/>
    <mergeCell ref="C28:C29"/>
    <mergeCell ref="C33:C34"/>
    <mergeCell ref="C45:C47"/>
    <mergeCell ref="C48:C49"/>
    <mergeCell ref="C50:C52"/>
    <mergeCell ref="C55:C56"/>
    <mergeCell ref="C60:C61"/>
    <mergeCell ref="C65:C66"/>
  </mergeCells>
  <printOptions horizontalCentered="1"/>
  <pageMargins left="0.38400000333786" right="0.38400000333786" top="0.263999998569489" bottom="0.263999998569489" header="0" footer="0"/>
  <pageSetup paperSize="9" orientation="landscape"/>
  <headerFooter/>
  <rowBreaks count="1" manualBreakCount="1">
    <brk id="68"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6"/>
  <sheetViews>
    <sheetView workbookViewId="0">
      <pane ySplit="2" topLeftCell="A3" activePane="bottomLeft" state="frozen"/>
      <selection/>
      <selection pane="bottomLeft" activeCell="A1" sqref="A1:H1"/>
    </sheetView>
  </sheetViews>
  <sheetFormatPr defaultColWidth="10" defaultRowHeight="13.5" outlineLevelCol="7"/>
  <cols>
    <col min="1" max="1" width="16.925" customWidth="1"/>
    <col min="2" max="3" width="12.8166666666667" customWidth="1"/>
    <col min="4" max="4" width="34.1916666666667" customWidth="1"/>
    <col min="5" max="6" width="12.8166666666667" customWidth="1"/>
    <col min="7" max="8" width="13.3333333333333" customWidth="1"/>
    <col min="9" max="9" width="9.76666666666667" customWidth="1"/>
  </cols>
  <sheetData>
    <row r="1" ht="36.65" customHeight="1" spans="1:8">
      <c r="A1" s="13" t="s">
        <v>444</v>
      </c>
      <c r="B1" s="13"/>
      <c r="C1" s="13"/>
      <c r="D1" s="13"/>
      <c r="E1" s="13"/>
      <c r="F1" s="13"/>
      <c r="G1" s="13"/>
      <c r="H1" s="13"/>
    </row>
    <row r="2" ht="22.7" customHeight="1" spans="1:8">
      <c r="A2" s="14" t="s">
        <v>445</v>
      </c>
      <c r="B2" s="14"/>
      <c r="C2" s="15"/>
      <c r="D2" s="15"/>
      <c r="E2" s="15"/>
      <c r="F2" s="15"/>
      <c r="G2" s="15"/>
      <c r="H2" s="16" t="s">
        <v>4</v>
      </c>
    </row>
    <row r="3" ht="26.05" customHeight="1" spans="1:8">
      <c r="A3" s="17" t="s">
        <v>446</v>
      </c>
      <c r="B3" s="7" t="s">
        <v>201</v>
      </c>
      <c r="C3" s="7"/>
      <c r="D3" s="7"/>
      <c r="E3" s="7"/>
      <c r="F3" s="7"/>
      <c r="G3" s="7"/>
      <c r="H3" s="7"/>
    </row>
    <row r="4" ht="26.05" customHeight="1" spans="1:8">
      <c r="A4" s="18" t="s">
        <v>447</v>
      </c>
      <c r="B4" s="19" t="s">
        <v>448</v>
      </c>
      <c r="C4" s="19"/>
      <c r="D4" s="19"/>
      <c r="E4" s="19" t="s">
        <v>449</v>
      </c>
      <c r="F4" s="19" t="s">
        <v>48</v>
      </c>
      <c r="G4" s="19"/>
      <c r="H4" s="19"/>
    </row>
    <row r="5" ht="26.05" customHeight="1" spans="1:8">
      <c r="A5" s="17" t="s">
        <v>450</v>
      </c>
      <c r="B5" s="12">
        <v>14.36</v>
      </c>
      <c r="C5" s="12"/>
      <c r="D5" s="12"/>
      <c r="E5" s="12"/>
      <c r="F5" s="12"/>
      <c r="G5" s="12"/>
      <c r="H5" s="12"/>
    </row>
    <row r="6" ht="26.05" customHeight="1" spans="1:8">
      <c r="A6" s="17" t="s">
        <v>451</v>
      </c>
      <c r="B6" s="20" t="s">
        <v>452</v>
      </c>
      <c r="C6" s="20"/>
      <c r="D6" s="20"/>
      <c r="E6" s="20"/>
      <c r="F6" s="20"/>
      <c r="G6" s="20"/>
      <c r="H6" s="20"/>
    </row>
    <row r="7" ht="34.65" customHeight="1" spans="1:8">
      <c r="A7" s="17" t="s">
        <v>453</v>
      </c>
      <c r="B7" s="7" t="s">
        <v>372</v>
      </c>
      <c r="C7" s="7" t="s">
        <v>373</v>
      </c>
      <c r="D7" s="7" t="s">
        <v>374</v>
      </c>
      <c r="E7" s="17" t="s">
        <v>454</v>
      </c>
      <c r="F7" s="7" t="s">
        <v>376</v>
      </c>
      <c r="G7" s="17" t="s">
        <v>455</v>
      </c>
      <c r="H7" s="7" t="s">
        <v>378</v>
      </c>
    </row>
    <row r="8" ht="34.65" customHeight="1" spans="1:8">
      <c r="A8" s="17"/>
      <c r="B8" s="7" t="s">
        <v>456</v>
      </c>
      <c r="C8" s="7" t="s">
        <v>457</v>
      </c>
      <c r="D8" s="17" t="s">
        <v>458</v>
      </c>
      <c r="E8" s="17" t="s">
        <v>382</v>
      </c>
      <c r="F8" s="7" t="s">
        <v>383</v>
      </c>
      <c r="G8" s="17" t="s">
        <v>384</v>
      </c>
      <c r="H8" s="21" t="s">
        <v>385</v>
      </c>
    </row>
    <row r="9" ht="34.65" customHeight="1" spans="1:8">
      <c r="A9" s="17"/>
      <c r="B9" s="7"/>
      <c r="C9" s="7"/>
      <c r="D9" s="17" t="s">
        <v>459</v>
      </c>
      <c r="E9" s="17" t="s">
        <v>382</v>
      </c>
      <c r="F9" s="7" t="s">
        <v>383</v>
      </c>
      <c r="G9" s="17" t="s">
        <v>384</v>
      </c>
      <c r="H9" s="21" t="s">
        <v>385</v>
      </c>
    </row>
    <row r="10" ht="34.65" customHeight="1" spans="1:8">
      <c r="A10" s="17"/>
      <c r="B10" s="7"/>
      <c r="C10" s="7" t="s">
        <v>460</v>
      </c>
      <c r="D10" s="17" t="s">
        <v>461</v>
      </c>
      <c r="E10" s="17" t="s">
        <v>382</v>
      </c>
      <c r="F10" s="7" t="s">
        <v>383</v>
      </c>
      <c r="G10" s="17" t="s">
        <v>384</v>
      </c>
      <c r="H10" s="21" t="s">
        <v>385</v>
      </c>
    </row>
    <row r="11" ht="34.65" customHeight="1" spans="1:8">
      <c r="A11" s="17"/>
      <c r="B11" s="7"/>
      <c r="C11" s="7"/>
      <c r="D11" s="17" t="s">
        <v>462</v>
      </c>
      <c r="E11" s="17" t="s">
        <v>382</v>
      </c>
      <c r="F11" s="7" t="s">
        <v>383</v>
      </c>
      <c r="G11" s="17" t="s">
        <v>384</v>
      </c>
      <c r="H11" s="21" t="s">
        <v>385</v>
      </c>
    </row>
    <row r="12" ht="34.65" customHeight="1" spans="1:8">
      <c r="A12" s="17"/>
      <c r="B12" s="7"/>
      <c r="C12" s="7" t="s">
        <v>463</v>
      </c>
      <c r="D12" s="17" t="s">
        <v>464</v>
      </c>
      <c r="E12" s="17" t="s">
        <v>382</v>
      </c>
      <c r="F12" s="7" t="s">
        <v>383</v>
      </c>
      <c r="G12" s="17" t="s">
        <v>384</v>
      </c>
      <c r="H12" s="21" t="s">
        <v>385</v>
      </c>
    </row>
    <row r="13" ht="34.65" customHeight="1" spans="1:8">
      <c r="A13" s="17"/>
      <c r="B13" s="7"/>
      <c r="C13" s="7" t="s">
        <v>465</v>
      </c>
      <c r="D13" s="17" t="s">
        <v>466</v>
      </c>
      <c r="E13" s="17" t="s">
        <v>382</v>
      </c>
      <c r="F13" s="7" t="s">
        <v>383</v>
      </c>
      <c r="G13" s="17" t="s">
        <v>384</v>
      </c>
      <c r="H13" s="21" t="s">
        <v>385</v>
      </c>
    </row>
    <row r="14" ht="34.65" customHeight="1" spans="1:8">
      <c r="A14" s="17"/>
      <c r="B14" s="7" t="s">
        <v>467</v>
      </c>
      <c r="C14" s="7" t="s">
        <v>468</v>
      </c>
      <c r="D14" s="17" t="s">
        <v>469</v>
      </c>
      <c r="E14" s="17"/>
      <c r="F14" s="7" t="s">
        <v>470</v>
      </c>
      <c r="G14" s="17"/>
      <c r="H14" s="21" t="s">
        <v>385</v>
      </c>
    </row>
    <row r="15" ht="34.65" customHeight="1" spans="1:8">
      <c r="A15" s="17"/>
      <c r="B15" s="7"/>
      <c r="C15" s="7" t="s">
        <v>471</v>
      </c>
      <c r="D15" s="17" t="s">
        <v>472</v>
      </c>
      <c r="E15" s="17"/>
      <c r="F15" s="7" t="s">
        <v>473</v>
      </c>
      <c r="G15" s="17"/>
      <c r="H15" s="21" t="s">
        <v>385</v>
      </c>
    </row>
    <row r="16" ht="34.65" customHeight="1" spans="1:8">
      <c r="A16" s="17"/>
      <c r="B16" s="7" t="s">
        <v>474</v>
      </c>
      <c r="C16" s="7" t="s">
        <v>475</v>
      </c>
      <c r="D16" s="17" t="s">
        <v>476</v>
      </c>
      <c r="E16" s="17" t="s">
        <v>426</v>
      </c>
      <c r="F16" s="7" t="s">
        <v>477</v>
      </c>
      <c r="G16" s="17" t="s">
        <v>384</v>
      </c>
      <c r="H16" s="21" t="s">
        <v>385</v>
      </c>
    </row>
    <row r="17" ht="16.35" customHeight="1" spans="1:1">
      <c r="A17" s="15"/>
    </row>
    <row r="18" ht="16.35" customHeight="1" spans="1:8">
      <c r="A18" s="15"/>
      <c r="B18" s="15"/>
      <c r="C18" s="15"/>
      <c r="D18" s="15"/>
      <c r="E18" s="15"/>
      <c r="F18" s="15"/>
      <c r="G18" s="15"/>
      <c r="H18" s="15"/>
    </row>
    <row r="19" ht="26.05" customHeight="1" spans="1:8">
      <c r="A19" s="17" t="s">
        <v>446</v>
      </c>
      <c r="B19" s="7" t="s">
        <v>203</v>
      </c>
      <c r="C19" s="7"/>
      <c r="D19" s="7"/>
      <c r="E19" s="7"/>
      <c r="F19" s="7"/>
      <c r="G19" s="7"/>
      <c r="H19" s="7"/>
    </row>
    <row r="20" ht="26.05" customHeight="1" spans="1:8">
      <c r="A20" s="18" t="s">
        <v>447</v>
      </c>
      <c r="B20" s="19" t="s">
        <v>448</v>
      </c>
      <c r="C20" s="19"/>
      <c r="D20" s="19"/>
      <c r="E20" s="19" t="s">
        <v>449</v>
      </c>
      <c r="F20" s="19" t="s">
        <v>48</v>
      </c>
      <c r="G20" s="19"/>
      <c r="H20" s="19"/>
    </row>
    <row r="21" ht="26.05" customHeight="1" spans="1:8">
      <c r="A21" s="17" t="s">
        <v>450</v>
      </c>
      <c r="B21" s="12">
        <v>62.45</v>
      </c>
      <c r="C21" s="12"/>
      <c r="D21" s="12"/>
      <c r="E21" s="12"/>
      <c r="F21" s="12"/>
      <c r="G21" s="12"/>
      <c r="H21" s="12"/>
    </row>
    <row r="22" ht="26.05" customHeight="1" spans="1:8">
      <c r="A22" s="17" t="s">
        <v>451</v>
      </c>
      <c r="B22" s="20" t="s">
        <v>478</v>
      </c>
      <c r="C22" s="20"/>
      <c r="D22" s="20"/>
      <c r="E22" s="20"/>
      <c r="F22" s="20"/>
      <c r="G22" s="20"/>
      <c r="H22" s="20"/>
    </row>
    <row r="23" ht="34.65" customHeight="1" spans="1:8">
      <c r="A23" s="17" t="s">
        <v>453</v>
      </c>
      <c r="B23" s="7" t="s">
        <v>372</v>
      </c>
      <c r="C23" s="7" t="s">
        <v>373</v>
      </c>
      <c r="D23" s="7" t="s">
        <v>374</v>
      </c>
      <c r="E23" s="17" t="s">
        <v>454</v>
      </c>
      <c r="F23" s="7" t="s">
        <v>376</v>
      </c>
      <c r="G23" s="17" t="s">
        <v>455</v>
      </c>
      <c r="H23" s="7" t="s">
        <v>378</v>
      </c>
    </row>
    <row r="24" ht="34.65" customHeight="1" spans="1:8">
      <c r="A24" s="17"/>
      <c r="B24" s="7" t="s">
        <v>456</v>
      </c>
      <c r="C24" s="7" t="s">
        <v>457</v>
      </c>
      <c r="D24" s="17" t="s">
        <v>459</v>
      </c>
      <c r="E24" s="17" t="s">
        <v>382</v>
      </c>
      <c r="F24" s="7" t="s">
        <v>383</v>
      </c>
      <c r="G24" s="17" t="s">
        <v>384</v>
      </c>
      <c r="H24" s="21" t="s">
        <v>385</v>
      </c>
    </row>
    <row r="25" ht="34.65" customHeight="1" spans="1:8">
      <c r="A25" s="17"/>
      <c r="B25" s="7"/>
      <c r="C25" s="7"/>
      <c r="D25" s="17" t="s">
        <v>458</v>
      </c>
      <c r="E25" s="17" t="s">
        <v>382</v>
      </c>
      <c r="F25" s="7" t="s">
        <v>383</v>
      </c>
      <c r="G25" s="17" t="s">
        <v>384</v>
      </c>
      <c r="H25" s="21" t="s">
        <v>385</v>
      </c>
    </row>
    <row r="26" ht="34.65" customHeight="1" spans="1:8">
      <c r="A26" s="17"/>
      <c r="B26" s="7"/>
      <c r="C26" s="7" t="s">
        <v>460</v>
      </c>
      <c r="D26" s="17" t="s">
        <v>462</v>
      </c>
      <c r="E26" s="17" t="s">
        <v>382</v>
      </c>
      <c r="F26" s="7" t="s">
        <v>383</v>
      </c>
      <c r="G26" s="17" t="s">
        <v>384</v>
      </c>
      <c r="H26" s="21" t="s">
        <v>385</v>
      </c>
    </row>
    <row r="27" ht="34.65" customHeight="1" spans="1:8">
      <c r="A27" s="17"/>
      <c r="B27" s="7"/>
      <c r="C27" s="7"/>
      <c r="D27" s="17" t="s">
        <v>461</v>
      </c>
      <c r="E27" s="17" t="s">
        <v>382</v>
      </c>
      <c r="F27" s="7" t="s">
        <v>383</v>
      </c>
      <c r="G27" s="17" t="s">
        <v>384</v>
      </c>
      <c r="H27" s="21" t="s">
        <v>385</v>
      </c>
    </row>
    <row r="28" ht="34.65" customHeight="1" spans="1:8">
      <c r="A28" s="17"/>
      <c r="B28" s="7" t="s">
        <v>467</v>
      </c>
      <c r="C28" s="7" t="s">
        <v>468</v>
      </c>
      <c r="D28" s="17" t="s">
        <v>469</v>
      </c>
      <c r="E28" s="17"/>
      <c r="F28" s="7" t="s">
        <v>470</v>
      </c>
      <c r="G28" s="17"/>
      <c r="H28" s="21" t="s">
        <v>385</v>
      </c>
    </row>
    <row r="29" ht="34.65" customHeight="1" spans="1:8">
      <c r="A29" s="17"/>
      <c r="B29" s="7"/>
      <c r="C29" s="7" t="s">
        <v>471</v>
      </c>
      <c r="D29" s="17" t="s">
        <v>472</v>
      </c>
      <c r="E29" s="17"/>
      <c r="F29" s="7" t="s">
        <v>479</v>
      </c>
      <c r="G29" s="17"/>
      <c r="H29" s="21" t="s">
        <v>385</v>
      </c>
    </row>
    <row r="30" ht="16.35" customHeight="1" spans="1:1">
      <c r="A30" s="15"/>
    </row>
    <row r="31" ht="16.35" customHeight="1" spans="1:8">
      <c r="A31" s="15"/>
      <c r="B31" s="15"/>
      <c r="C31" s="15"/>
      <c r="D31" s="15"/>
      <c r="E31" s="15"/>
      <c r="F31" s="15"/>
      <c r="G31" s="15"/>
      <c r="H31" s="15"/>
    </row>
    <row r="32" ht="26.05" customHeight="1" spans="1:8">
      <c r="A32" s="17" t="s">
        <v>446</v>
      </c>
      <c r="B32" s="7" t="s">
        <v>205</v>
      </c>
      <c r="C32" s="7"/>
      <c r="D32" s="7"/>
      <c r="E32" s="7"/>
      <c r="F32" s="7"/>
      <c r="G32" s="7"/>
      <c r="H32" s="7"/>
    </row>
    <row r="33" ht="26.05" customHeight="1" spans="1:8">
      <c r="A33" s="18" t="s">
        <v>447</v>
      </c>
      <c r="B33" s="19" t="s">
        <v>448</v>
      </c>
      <c r="C33" s="19"/>
      <c r="D33" s="19"/>
      <c r="E33" s="19" t="s">
        <v>449</v>
      </c>
      <c r="F33" s="19" t="s">
        <v>48</v>
      </c>
      <c r="G33" s="19"/>
      <c r="H33" s="19"/>
    </row>
    <row r="34" ht="26.05" customHeight="1" spans="1:8">
      <c r="A34" s="17" t="s">
        <v>450</v>
      </c>
      <c r="B34" s="12">
        <v>36</v>
      </c>
      <c r="C34" s="12"/>
      <c r="D34" s="12"/>
      <c r="E34" s="12"/>
      <c r="F34" s="12"/>
      <c r="G34" s="12"/>
      <c r="H34" s="12"/>
    </row>
    <row r="35" ht="39.1" customHeight="1" spans="1:8">
      <c r="A35" s="17" t="s">
        <v>451</v>
      </c>
      <c r="B35" s="20" t="s">
        <v>480</v>
      </c>
      <c r="C35" s="20"/>
      <c r="D35" s="20"/>
      <c r="E35" s="20"/>
      <c r="F35" s="20"/>
      <c r="G35" s="20"/>
      <c r="H35" s="20"/>
    </row>
    <row r="36" ht="34.65" customHeight="1" spans="1:8">
      <c r="A36" s="17" t="s">
        <v>453</v>
      </c>
      <c r="B36" s="7" t="s">
        <v>372</v>
      </c>
      <c r="C36" s="7" t="s">
        <v>373</v>
      </c>
      <c r="D36" s="7" t="s">
        <v>374</v>
      </c>
      <c r="E36" s="17" t="s">
        <v>454</v>
      </c>
      <c r="F36" s="7" t="s">
        <v>376</v>
      </c>
      <c r="G36" s="17" t="s">
        <v>455</v>
      </c>
      <c r="H36" s="7" t="s">
        <v>378</v>
      </c>
    </row>
    <row r="37" ht="34.65" customHeight="1" spans="1:8">
      <c r="A37" s="17"/>
      <c r="B37" s="7" t="s">
        <v>456</v>
      </c>
      <c r="C37" s="7" t="s">
        <v>457</v>
      </c>
      <c r="D37" s="17" t="s">
        <v>459</v>
      </c>
      <c r="E37" s="17" t="s">
        <v>382</v>
      </c>
      <c r="F37" s="7" t="s">
        <v>383</v>
      </c>
      <c r="G37" s="17" t="s">
        <v>384</v>
      </c>
      <c r="H37" s="21" t="s">
        <v>385</v>
      </c>
    </row>
    <row r="38" ht="34.65" customHeight="1" spans="1:8">
      <c r="A38" s="17"/>
      <c r="B38" s="7"/>
      <c r="C38" s="7"/>
      <c r="D38" s="17" t="s">
        <v>458</v>
      </c>
      <c r="E38" s="17" t="s">
        <v>382</v>
      </c>
      <c r="F38" s="7" t="s">
        <v>383</v>
      </c>
      <c r="G38" s="17" t="s">
        <v>384</v>
      </c>
      <c r="H38" s="21" t="s">
        <v>385</v>
      </c>
    </row>
    <row r="39" ht="34.65" customHeight="1" spans="1:8">
      <c r="A39" s="17"/>
      <c r="B39" s="7"/>
      <c r="C39" s="7" t="s">
        <v>460</v>
      </c>
      <c r="D39" s="17" t="s">
        <v>462</v>
      </c>
      <c r="E39" s="17" t="s">
        <v>382</v>
      </c>
      <c r="F39" s="7" t="s">
        <v>383</v>
      </c>
      <c r="G39" s="17" t="s">
        <v>384</v>
      </c>
      <c r="H39" s="21" t="s">
        <v>385</v>
      </c>
    </row>
    <row r="40" ht="34.65" customHeight="1" spans="1:8">
      <c r="A40" s="17"/>
      <c r="B40" s="7"/>
      <c r="C40" s="7"/>
      <c r="D40" s="17" t="s">
        <v>461</v>
      </c>
      <c r="E40" s="17" t="s">
        <v>382</v>
      </c>
      <c r="F40" s="7" t="s">
        <v>383</v>
      </c>
      <c r="G40" s="17" t="s">
        <v>384</v>
      </c>
      <c r="H40" s="21" t="s">
        <v>385</v>
      </c>
    </row>
    <row r="41" ht="34.65" customHeight="1" spans="1:8">
      <c r="A41" s="17"/>
      <c r="B41" s="7" t="s">
        <v>467</v>
      </c>
      <c r="C41" s="7" t="s">
        <v>468</v>
      </c>
      <c r="D41" s="17" t="s">
        <v>469</v>
      </c>
      <c r="E41" s="17"/>
      <c r="F41" s="7" t="s">
        <v>470</v>
      </c>
      <c r="G41" s="17"/>
      <c r="H41" s="21" t="s">
        <v>385</v>
      </c>
    </row>
    <row r="42" ht="34.65" customHeight="1" spans="1:8">
      <c r="A42" s="17"/>
      <c r="B42" s="7"/>
      <c r="C42" s="7" t="s">
        <v>471</v>
      </c>
      <c r="D42" s="17" t="s">
        <v>472</v>
      </c>
      <c r="E42" s="17"/>
      <c r="F42" s="7" t="s">
        <v>473</v>
      </c>
      <c r="G42" s="17"/>
      <c r="H42" s="21" t="s">
        <v>385</v>
      </c>
    </row>
    <row r="43" ht="16.35" customHeight="1" spans="1:1">
      <c r="A43" s="15"/>
    </row>
    <row r="44" ht="16.35" customHeight="1" spans="1:8">
      <c r="A44" s="15"/>
      <c r="B44" s="15"/>
      <c r="C44" s="15"/>
      <c r="D44" s="15"/>
      <c r="E44" s="15"/>
      <c r="F44" s="15"/>
      <c r="G44" s="15"/>
      <c r="H44" s="15"/>
    </row>
    <row r="45" ht="26.05" customHeight="1" spans="1:8">
      <c r="A45" s="17" t="s">
        <v>446</v>
      </c>
      <c r="B45" s="7" t="s">
        <v>207</v>
      </c>
      <c r="C45" s="7"/>
      <c r="D45" s="7"/>
      <c r="E45" s="7"/>
      <c r="F45" s="7"/>
      <c r="G45" s="7"/>
      <c r="H45" s="7"/>
    </row>
    <row r="46" ht="26.05" customHeight="1" spans="1:8">
      <c r="A46" s="18" t="s">
        <v>447</v>
      </c>
      <c r="B46" s="19" t="s">
        <v>448</v>
      </c>
      <c r="C46" s="19"/>
      <c r="D46" s="19"/>
      <c r="E46" s="19" t="s">
        <v>449</v>
      </c>
      <c r="F46" s="19" t="s">
        <v>48</v>
      </c>
      <c r="G46" s="19"/>
      <c r="H46" s="19"/>
    </row>
    <row r="47" ht="26.05" customHeight="1" spans="1:8">
      <c r="A47" s="17" t="s">
        <v>450</v>
      </c>
      <c r="B47" s="12">
        <v>20</v>
      </c>
      <c r="C47" s="12"/>
      <c r="D47" s="12"/>
      <c r="E47" s="12"/>
      <c r="F47" s="12"/>
      <c r="G47" s="12"/>
      <c r="H47" s="12"/>
    </row>
    <row r="48" ht="58.65" customHeight="1" spans="1:8">
      <c r="A48" s="17" t="s">
        <v>451</v>
      </c>
      <c r="B48" s="20" t="s">
        <v>481</v>
      </c>
      <c r="C48" s="20"/>
      <c r="D48" s="20"/>
      <c r="E48" s="20"/>
      <c r="F48" s="20"/>
      <c r="G48" s="20"/>
      <c r="H48" s="20"/>
    </row>
    <row r="49" ht="34.65" customHeight="1" spans="1:8">
      <c r="A49" s="17" t="s">
        <v>453</v>
      </c>
      <c r="B49" s="7" t="s">
        <v>372</v>
      </c>
      <c r="C49" s="7" t="s">
        <v>373</v>
      </c>
      <c r="D49" s="7" t="s">
        <v>374</v>
      </c>
      <c r="E49" s="17" t="s">
        <v>454</v>
      </c>
      <c r="F49" s="7" t="s">
        <v>376</v>
      </c>
      <c r="G49" s="17" t="s">
        <v>455</v>
      </c>
      <c r="H49" s="7" t="s">
        <v>378</v>
      </c>
    </row>
    <row r="50" ht="34.65" customHeight="1" spans="1:8">
      <c r="A50" s="17"/>
      <c r="B50" s="7" t="s">
        <v>456</v>
      </c>
      <c r="C50" s="7" t="s">
        <v>457</v>
      </c>
      <c r="D50" s="17" t="s">
        <v>459</v>
      </c>
      <c r="E50" s="17" t="s">
        <v>382</v>
      </c>
      <c r="F50" s="7" t="s">
        <v>383</v>
      </c>
      <c r="G50" s="17" t="s">
        <v>384</v>
      </c>
      <c r="H50" s="21" t="s">
        <v>385</v>
      </c>
    </row>
    <row r="51" ht="34.65" customHeight="1" spans="1:8">
      <c r="A51" s="17"/>
      <c r="B51" s="7"/>
      <c r="C51" s="7"/>
      <c r="D51" s="17" t="s">
        <v>458</v>
      </c>
      <c r="E51" s="17" t="s">
        <v>382</v>
      </c>
      <c r="F51" s="7" t="s">
        <v>383</v>
      </c>
      <c r="G51" s="17" t="s">
        <v>384</v>
      </c>
      <c r="H51" s="21" t="s">
        <v>385</v>
      </c>
    </row>
    <row r="52" ht="34.65" customHeight="1" spans="1:8">
      <c r="A52" s="17"/>
      <c r="B52" s="7"/>
      <c r="C52" s="7" t="s">
        <v>460</v>
      </c>
      <c r="D52" s="17" t="s">
        <v>462</v>
      </c>
      <c r="E52" s="17" t="s">
        <v>382</v>
      </c>
      <c r="F52" s="7" t="s">
        <v>383</v>
      </c>
      <c r="G52" s="17" t="s">
        <v>384</v>
      </c>
      <c r="H52" s="21" t="s">
        <v>385</v>
      </c>
    </row>
    <row r="53" ht="34.65" customHeight="1" spans="1:8">
      <c r="A53" s="17"/>
      <c r="B53" s="7"/>
      <c r="C53" s="7"/>
      <c r="D53" s="17" t="s">
        <v>461</v>
      </c>
      <c r="E53" s="17" t="s">
        <v>382</v>
      </c>
      <c r="F53" s="7" t="s">
        <v>383</v>
      </c>
      <c r="G53" s="17" t="s">
        <v>384</v>
      </c>
      <c r="H53" s="21" t="s">
        <v>385</v>
      </c>
    </row>
    <row r="54" ht="34.65" customHeight="1" spans="1:8">
      <c r="A54" s="17"/>
      <c r="B54" s="7" t="s">
        <v>467</v>
      </c>
      <c r="C54" s="7" t="s">
        <v>468</v>
      </c>
      <c r="D54" s="17" t="s">
        <v>469</v>
      </c>
      <c r="E54" s="17"/>
      <c r="F54" s="7" t="s">
        <v>470</v>
      </c>
      <c r="G54" s="17"/>
      <c r="H54" s="21" t="s">
        <v>385</v>
      </c>
    </row>
    <row r="55" ht="34.65" customHeight="1" spans="1:8">
      <c r="A55" s="17"/>
      <c r="B55" s="7"/>
      <c r="C55" s="7" t="s">
        <v>471</v>
      </c>
      <c r="D55" s="17" t="s">
        <v>472</v>
      </c>
      <c r="E55" s="17"/>
      <c r="F55" s="7" t="s">
        <v>473</v>
      </c>
      <c r="G55" s="17"/>
      <c r="H55" s="21" t="s">
        <v>385</v>
      </c>
    </row>
    <row r="56" ht="16.35" customHeight="1" spans="1:1">
      <c r="A56" s="15"/>
    </row>
    <row r="57" ht="16.35" customHeight="1" spans="1:8">
      <c r="A57" s="15"/>
      <c r="B57" s="15"/>
      <c r="C57" s="15"/>
      <c r="D57" s="15"/>
      <c r="E57" s="15"/>
      <c r="F57" s="15"/>
      <c r="G57" s="15"/>
      <c r="H57" s="15"/>
    </row>
    <row r="58" ht="26.05" customHeight="1" spans="1:8">
      <c r="A58" s="17" t="s">
        <v>446</v>
      </c>
      <c r="B58" s="7" t="s">
        <v>219</v>
      </c>
      <c r="C58" s="7"/>
      <c r="D58" s="7"/>
      <c r="E58" s="7"/>
      <c r="F58" s="7"/>
      <c r="G58" s="7"/>
      <c r="H58" s="7"/>
    </row>
    <row r="59" ht="26.05" customHeight="1" spans="1:8">
      <c r="A59" s="18" t="s">
        <v>447</v>
      </c>
      <c r="B59" s="19" t="s">
        <v>448</v>
      </c>
      <c r="C59" s="19"/>
      <c r="D59" s="19"/>
      <c r="E59" s="19" t="s">
        <v>449</v>
      </c>
      <c r="F59" s="19" t="s">
        <v>49</v>
      </c>
      <c r="G59" s="19"/>
      <c r="H59" s="19"/>
    </row>
    <row r="60" ht="26.05" customHeight="1" spans="1:8">
      <c r="A60" s="17" t="s">
        <v>450</v>
      </c>
      <c r="B60" s="12">
        <v>2</v>
      </c>
      <c r="C60" s="12"/>
      <c r="D60" s="12"/>
      <c r="E60" s="12"/>
      <c r="F60" s="12"/>
      <c r="G60" s="12"/>
      <c r="H60" s="12"/>
    </row>
    <row r="61" ht="58.65" customHeight="1" spans="1:8">
      <c r="A61" s="17" t="s">
        <v>451</v>
      </c>
      <c r="B61" s="20" t="s">
        <v>482</v>
      </c>
      <c r="C61" s="20"/>
      <c r="D61" s="20"/>
      <c r="E61" s="20"/>
      <c r="F61" s="20"/>
      <c r="G61" s="20"/>
      <c r="H61" s="20"/>
    </row>
    <row r="62" ht="34.65" customHeight="1" spans="1:8">
      <c r="A62" s="17" t="s">
        <v>453</v>
      </c>
      <c r="B62" s="7" t="s">
        <v>372</v>
      </c>
      <c r="C62" s="7" t="s">
        <v>373</v>
      </c>
      <c r="D62" s="7" t="s">
        <v>374</v>
      </c>
      <c r="E62" s="17" t="s">
        <v>454</v>
      </c>
      <c r="F62" s="7" t="s">
        <v>376</v>
      </c>
      <c r="G62" s="17" t="s">
        <v>455</v>
      </c>
      <c r="H62" s="7" t="s">
        <v>378</v>
      </c>
    </row>
    <row r="63" ht="34.65" customHeight="1" spans="1:8">
      <c r="A63" s="17"/>
      <c r="B63" s="7" t="s">
        <v>456</v>
      </c>
      <c r="C63" s="7" t="s">
        <v>457</v>
      </c>
      <c r="D63" s="17" t="s">
        <v>483</v>
      </c>
      <c r="E63" s="17" t="s">
        <v>382</v>
      </c>
      <c r="F63" s="7" t="s">
        <v>484</v>
      </c>
      <c r="G63" s="17" t="s">
        <v>384</v>
      </c>
      <c r="H63" s="21" t="s">
        <v>385</v>
      </c>
    </row>
    <row r="64" ht="34.65" customHeight="1" spans="1:8">
      <c r="A64" s="17"/>
      <c r="B64" s="7"/>
      <c r="C64" s="7"/>
      <c r="D64" s="17" t="s">
        <v>485</v>
      </c>
      <c r="E64" s="17" t="s">
        <v>426</v>
      </c>
      <c r="F64" s="7" t="s">
        <v>484</v>
      </c>
      <c r="G64" s="17" t="s">
        <v>384</v>
      </c>
      <c r="H64" s="21" t="s">
        <v>385</v>
      </c>
    </row>
    <row r="65" ht="34.65" customHeight="1" spans="1:8">
      <c r="A65" s="17"/>
      <c r="B65" s="7"/>
      <c r="C65" s="7" t="s">
        <v>460</v>
      </c>
      <c r="D65" s="17" t="s">
        <v>486</v>
      </c>
      <c r="E65" s="17" t="s">
        <v>426</v>
      </c>
      <c r="F65" s="7" t="s">
        <v>484</v>
      </c>
      <c r="G65" s="17" t="s">
        <v>384</v>
      </c>
      <c r="H65" s="21" t="s">
        <v>385</v>
      </c>
    </row>
    <row r="66" ht="34.65" customHeight="1" spans="1:8">
      <c r="A66" s="17"/>
      <c r="B66" s="7"/>
      <c r="C66" s="7"/>
      <c r="D66" s="17" t="s">
        <v>487</v>
      </c>
      <c r="E66" s="17" t="s">
        <v>426</v>
      </c>
      <c r="F66" s="7" t="s">
        <v>484</v>
      </c>
      <c r="G66" s="17" t="s">
        <v>384</v>
      </c>
      <c r="H66" s="21" t="s">
        <v>385</v>
      </c>
    </row>
    <row r="67" ht="34.65" customHeight="1" spans="1:8">
      <c r="A67" s="17"/>
      <c r="B67" s="7" t="s">
        <v>467</v>
      </c>
      <c r="C67" s="7" t="s">
        <v>468</v>
      </c>
      <c r="D67" s="17" t="s">
        <v>488</v>
      </c>
      <c r="E67" s="17" t="s">
        <v>382</v>
      </c>
      <c r="F67" s="7" t="s">
        <v>489</v>
      </c>
      <c r="G67" s="17" t="s">
        <v>384</v>
      </c>
      <c r="H67" s="21" t="s">
        <v>385</v>
      </c>
    </row>
    <row r="68" ht="34.65" customHeight="1" spans="1:8">
      <c r="A68" s="17"/>
      <c r="B68" s="7"/>
      <c r="C68" s="7"/>
      <c r="D68" s="17" t="s">
        <v>490</v>
      </c>
      <c r="E68" s="17" t="s">
        <v>426</v>
      </c>
      <c r="F68" s="7" t="s">
        <v>489</v>
      </c>
      <c r="G68" s="17" t="s">
        <v>384</v>
      </c>
      <c r="H68" s="21" t="s">
        <v>385</v>
      </c>
    </row>
    <row r="69" ht="16.35" customHeight="1" spans="1:1">
      <c r="A69" s="15"/>
    </row>
    <row r="70" ht="16.35" customHeight="1" spans="1:8">
      <c r="A70" s="15"/>
      <c r="B70" s="15"/>
      <c r="C70" s="15"/>
      <c r="D70" s="15"/>
      <c r="E70" s="15"/>
      <c r="F70" s="15"/>
      <c r="G70" s="15"/>
      <c r="H70" s="15"/>
    </row>
    <row r="71" ht="26.05" customHeight="1" spans="1:8">
      <c r="A71" s="17" t="s">
        <v>446</v>
      </c>
      <c r="B71" s="7" t="s">
        <v>221</v>
      </c>
      <c r="C71" s="7"/>
      <c r="D71" s="7"/>
      <c r="E71" s="7"/>
      <c r="F71" s="7"/>
      <c r="G71" s="7"/>
      <c r="H71" s="7"/>
    </row>
    <row r="72" ht="26.05" customHeight="1" spans="1:8">
      <c r="A72" s="18" t="s">
        <v>447</v>
      </c>
      <c r="B72" s="19" t="s">
        <v>448</v>
      </c>
      <c r="C72" s="19"/>
      <c r="D72" s="19"/>
      <c r="E72" s="19" t="s">
        <v>449</v>
      </c>
      <c r="F72" s="19" t="s">
        <v>49</v>
      </c>
      <c r="G72" s="19"/>
      <c r="H72" s="19"/>
    </row>
    <row r="73" ht="26.05" customHeight="1" spans="1:8">
      <c r="A73" s="17" t="s">
        <v>450</v>
      </c>
      <c r="B73" s="12">
        <v>4</v>
      </c>
      <c r="C73" s="12"/>
      <c r="D73" s="12"/>
      <c r="E73" s="12"/>
      <c r="F73" s="12"/>
      <c r="G73" s="12"/>
      <c r="H73" s="12"/>
    </row>
    <row r="74" ht="26.05" customHeight="1" spans="1:8">
      <c r="A74" s="17" t="s">
        <v>451</v>
      </c>
      <c r="B74" s="20" t="s">
        <v>491</v>
      </c>
      <c r="C74" s="20"/>
      <c r="D74" s="20"/>
      <c r="E74" s="20"/>
      <c r="F74" s="20"/>
      <c r="G74" s="20"/>
      <c r="H74" s="20"/>
    </row>
    <row r="75" ht="34.65" customHeight="1" spans="1:8">
      <c r="A75" s="17" t="s">
        <v>453</v>
      </c>
      <c r="B75" s="7" t="s">
        <v>372</v>
      </c>
      <c r="C75" s="7" t="s">
        <v>373</v>
      </c>
      <c r="D75" s="7" t="s">
        <v>374</v>
      </c>
      <c r="E75" s="17" t="s">
        <v>454</v>
      </c>
      <c r="F75" s="7" t="s">
        <v>376</v>
      </c>
      <c r="G75" s="17" t="s">
        <v>455</v>
      </c>
      <c r="H75" s="7" t="s">
        <v>378</v>
      </c>
    </row>
    <row r="76" ht="34.65" customHeight="1" spans="1:8">
      <c r="A76" s="17"/>
      <c r="B76" s="7" t="s">
        <v>456</v>
      </c>
      <c r="C76" s="7" t="s">
        <v>457</v>
      </c>
      <c r="D76" s="17" t="s">
        <v>459</v>
      </c>
      <c r="E76" s="17" t="s">
        <v>382</v>
      </c>
      <c r="F76" s="7" t="s">
        <v>484</v>
      </c>
      <c r="G76" s="17" t="s">
        <v>384</v>
      </c>
      <c r="H76" s="21" t="s">
        <v>385</v>
      </c>
    </row>
    <row r="77" ht="34.65" customHeight="1" spans="1:8">
      <c r="A77" s="17"/>
      <c r="B77" s="7"/>
      <c r="C77" s="7"/>
      <c r="D77" s="17" t="s">
        <v>458</v>
      </c>
      <c r="E77" s="17" t="s">
        <v>382</v>
      </c>
      <c r="F77" s="7" t="s">
        <v>484</v>
      </c>
      <c r="G77" s="17" t="s">
        <v>384</v>
      </c>
      <c r="H77" s="21" t="s">
        <v>385</v>
      </c>
    </row>
    <row r="78" ht="34.65" customHeight="1" spans="1:8">
      <c r="A78" s="17"/>
      <c r="B78" s="7"/>
      <c r="C78" s="7" t="s">
        <v>460</v>
      </c>
      <c r="D78" s="17" t="s">
        <v>462</v>
      </c>
      <c r="E78" s="17" t="s">
        <v>382</v>
      </c>
      <c r="F78" s="7" t="s">
        <v>484</v>
      </c>
      <c r="G78" s="17" t="s">
        <v>384</v>
      </c>
      <c r="H78" s="21" t="s">
        <v>385</v>
      </c>
    </row>
    <row r="79" ht="34.65" customHeight="1" spans="1:8">
      <c r="A79" s="17"/>
      <c r="B79" s="7"/>
      <c r="C79" s="7"/>
      <c r="D79" s="17" t="s">
        <v>461</v>
      </c>
      <c r="E79" s="17" t="s">
        <v>382</v>
      </c>
      <c r="F79" s="7" t="s">
        <v>484</v>
      </c>
      <c r="G79" s="17" t="s">
        <v>384</v>
      </c>
      <c r="H79" s="21" t="s">
        <v>385</v>
      </c>
    </row>
    <row r="80" ht="34.65" customHeight="1" spans="1:8">
      <c r="A80" s="17"/>
      <c r="B80" s="7" t="s">
        <v>467</v>
      </c>
      <c r="C80" s="7" t="s">
        <v>468</v>
      </c>
      <c r="D80" s="17" t="s">
        <v>469</v>
      </c>
      <c r="E80" s="17"/>
      <c r="F80" s="7" t="s">
        <v>470</v>
      </c>
      <c r="G80" s="17"/>
      <c r="H80" s="21" t="s">
        <v>385</v>
      </c>
    </row>
    <row r="81" ht="34.65" customHeight="1" spans="1:8">
      <c r="A81" s="17"/>
      <c r="B81" s="7"/>
      <c r="C81" s="7" t="s">
        <v>471</v>
      </c>
      <c r="D81" s="17" t="s">
        <v>472</v>
      </c>
      <c r="E81" s="17"/>
      <c r="F81" s="7" t="s">
        <v>473</v>
      </c>
      <c r="G81" s="17"/>
      <c r="H81" s="21" t="s">
        <v>385</v>
      </c>
    </row>
    <row r="82" ht="16.35" customHeight="1" spans="1:1">
      <c r="A82" s="15"/>
    </row>
    <row r="83" ht="16.35" customHeight="1" spans="1:8">
      <c r="A83" s="15"/>
      <c r="B83" s="15"/>
      <c r="C83" s="15"/>
      <c r="D83" s="15"/>
      <c r="E83" s="15"/>
      <c r="F83" s="15"/>
      <c r="G83" s="15"/>
      <c r="H83" s="15"/>
    </row>
    <row r="84" ht="26.05" customHeight="1" spans="1:8">
      <c r="A84" s="17" t="s">
        <v>446</v>
      </c>
      <c r="B84" s="7" t="s">
        <v>215</v>
      </c>
      <c r="C84" s="7"/>
      <c r="D84" s="7"/>
      <c r="E84" s="7"/>
      <c r="F84" s="7"/>
      <c r="G84" s="7"/>
      <c r="H84" s="7"/>
    </row>
    <row r="85" ht="26.05" customHeight="1" spans="1:8">
      <c r="A85" s="18" t="s">
        <v>447</v>
      </c>
      <c r="B85" s="19" t="s">
        <v>448</v>
      </c>
      <c r="C85" s="19"/>
      <c r="D85" s="19"/>
      <c r="E85" s="19" t="s">
        <v>449</v>
      </c>
      <c r="F85" s="19" t="s">
        <v>49</v>
      </c>
      <c r="G85" s="19"/>
      <c r="H85" s="19"/>
    </row>
    <row r="86" ht="26.05" customHeight="1" spans="1:8">
      <c r="A86" s="17" t="s">
        <v>450</v>
      </c>
      <c r="B86" s="12">
        <v>16.68</v>
      </c>
      <c r="C86" s="12"/>
      <c r="D86" s="12"/>
      <c r="E86" s="12"/>
      <c r="F86" s="12"/>
      <c r="G86" s="12"/>
      <c r="H86" s="12"/>
    </row>
    <row r="87" ht="26.05" customHeight="1" spans="1:8">
      <c r="A87" s="17" t="s">
        <v>451</v>
      </c>
      <c r="B87" s="20" t="s">
        <v>492</v>
      </c>
      <c r="C87" s="20"/>
      <c r="D87" s="20"/>
      <c r="E87" s="20"/>
      <c r="F87" s="20"/>
      <c r="G87" s="20"/>
      <c r="H87" s="20"/>
    </row>
    <row r="88" ht="34.65" customHeight="1" spans="1:8">
      <c r="A88" s="17" t="s">
        <v>453</v>
      </c>
      <c r="B88" s="7" t="s">
        <v>372</v>
      </c>
      <c r="C88" s="7" t="s">
        <v>373</v>
      </c>
      <c r="D88" s="7" t="s">
        <v>374</v>
      </c>
      <c r="E88" s="17" t="s">
        <v>454</v>
      </c>
      <c r="F88" s="7" t="s">
        <v>376</v>
      </c>
      <c r="G88" s="17" t="s">
        <v>455</v>
      </c>
      <c r="H88" s="7" t="s">
        <v>378</v>
      </c>
    </row>
    <row r="89" ht="34.65" customHeight="1" spans="1:8">
      <c r="A89" s="17"/>
      <c r="B89" s="7" t="s">
        <v>456</v>
      </c>
      <c r="C89" s="7" t="s">
        <v>457</v>
      </c>
      <c r="D89" s="17" t="s">
        <v>493</v>
      </c>
      <c r="E89" s="17" t="s">
        <v>426</v>
      </c>
      <c r="F89" s="7" t="s">
        <v>489</v>
      </c>
      <c r="G89" s="17" t="s">
        <v>384</v>
      </c>
      <c r="H89" s="21" t="s">
        <v>385</v>
      </c>
    </row>
    <row r="90" ht="34.65" customHeight="1" spans="1:8">
      <c r="A90" s="17"/>
      <c r="B90" s="7"/>
      <c r="C90" s="7"/>
      <c r="D90" s="17" t="s">
        <v>494</v>
      </c>
      <c r="E90" s="17" t="s">
        <v>426</v>
      </c>
      <c r="F90" s="7" t="s">
        <v>489</v>
      </c>
      <c r="G90" s="17" t="s">
        <v>384</v>
      </c>
      <c r="H90" s="21" t="s">
        <v>385</v>
      </c>
    </row>
    <row r="91" ht="34.65" customHeight="1" spans="1:8">
      <c r="A91" s="17"/>
      <c r="B91" s="7"/>
      <c r="C91" s="7"/>
      <c r="D91" s="17" t="s">
        <v>495</v>
      </c>
      <c r="E91" s="17" t="s">
        <v>426</v>
      </c>
      <c r="F91" s="7" t="s">
        <v>489</v>
      </c>
      <c r="G91" s="17" t="s">
        <v>384</v>
      </c>
      <c r="H91" s="21" t="s">
        <v>385</v>
      </c>
    </row>
    <row r="92" ht="34.65" customHeight="1" spans="1:8">
      <c r="A92" s="17"/>
      <c r="B92" s="7"/>
      <c r="C92" s="7" t="s">
        <v>460</v>
      </c>
      <c r="D92" s="17" t="s">
        <v>496</v>
      </c>
      <c r="E92" s="17" t="s">
        <v>426</v>
      </c>
      <c r="F92" s="7" t="s">
        <v>489</v>
      </c>
      <c r="G92" s="17" t="s">
        <v>384</v>
      </c>
      <c r="H92" s="21" t="s">
        <v>385</v>
      </c>
    </row>
    <row r="93" ht="34.65" customHeight="1" spans="1:8">
      <c r="A93" s="17"/>
      <c r="B93" s="7"/>
      <c r="C93" s="7"/>
      <c r="D93" s="17" t="s">
        <v>487</v>
      </c>
      <c r="E93" s="17" t="s">
        <v>426</v>
      </c>
      <c r="F93" s="7" t="s">
        <v>489</v>
      </c>
      <c r="G93" s="17" t="s">
        <v>384</v>
      </c>
      <c r="H93" s="21" t="s">
        <v>385</v>
      </c>
    </row>
    <row r="94" ht="34.65" customHeight="1" spans="1:8">
      <c r="A94" s="17"/>
      <c r="B94" s="7" t="s">
        <v>467</v>
      </c>
      <c r="C94" s="7" t="s">
        <v>497</v>
      </c>
      <c r="D94" s="17" t="s">
        <v>485</v>
      </c>
      <c r="E94" s="17" t="s">
        <v>426</v>
      </c>
      <c r="F94" s="7" t="s">
        <v>489</v>
      </c>
      <c r="G94" s="17" t="s">
        <v>384</v>
      </c>
      <c r="H94" s="21" t="s">
        <v>385</v>
      </c>
    </row>
    <row r="95" ht="34.65" customHeight="1" spans="1:8">
      <c r="A95" s="17"/>
      <c r="B95" s="7"/>
      <c r="C95" s="7"/>
      <c r="D95" s="17" t="s">
        <v>498</v>
      </c>
      <c r="E95" s="17" t="s">
        <v>426</v>
      </c>
      <c r="F95" s="7" t="s">
        <v>489</v>
      </c>
      <c r="G95" s="17" t="s">
        <v>384</v>
      </c>
      <c r="H95" s="21" t="s">
        <v>385</v>
      </c>
    </row>
    <row r="96" ht="16.35" customHeight="1" spans="1:1">
      <c r="A96" s="15"/>
    </row>
    <row r="97" ht="16.35" customHeight="1" spans="1:8">
      <c r="A97" s="15"/>
      <c r="B97" s="15"/>
      <c r="C97" s="15"/>
      <c r="D97" s="15"/>
      <c r="E97" s="15"/>
      <c r="F97" s="15"/>
      <c r="G97" s="15"/>
      <c r="H97" s="15"/>
    </row>
    <row r="98" ht="26.05" customHeight="1" spans="1:8">
      <c r="A98" s="17" t="s">
        <v>446</v>
      </c>
      <c r="B98" s="7" t="s">
        <v>224</v>
      </c>
      <c r="C98" s="7"/>
      <c r="D98" s="7"/>
      <c r="E98" s="7"/>
      <c r="F98" s="7"/>
      <c r="G98" s="7"/>
      <c r="H98" s="7"/>
    </row>
    <row r="99" ht="26.05" customHeight="1" spans="1:8">
      <c r="A99" s="18" t="s">
        <v>447</v>
      </c>
      <c r="B99" s="19" t="s">
        <v>448</v>
      </c>
      <c r="C99" s="19"/>
      <c r="D99" s="19"/>
      <c r="E99" s="19" t="s">
        <v>449</v>
      </c>
      <c r="F99" s="19" t="s">
        <v>49</v>
      </c>
      <c r="G99" s="19"/>
      <c r="H99" s="19"/>
    </row>
    <row r="100" ht="26.05" customHeight="1" spans="1:8">
      <c r="A100" s="17" t="s">
        <v>450</v>
      </c>
      <c r="B100" s="12">
        <v>20.45</v>
      </c>
      <c r="C100" s="12"/>
      <c r="D100" s="12"/>
      <c r="E100" s="12"/>
      <c r="F100" s="12"/>
      <c r="G100" s="12"/>
      <c r="H100" s="12"/>
    </row>
    <row r="101" ht="26.05" customHeight="1" spans="1:8">
      <c r="A101" s="17" t="s">
        <v>451</v>
      </c>
      <c r="B101" s="20" t="s">
        <v>492</v>
      </c>
      <c r="C101" s="20"/>
      <c r="D101" s="20"/>
      <c r="E101" s="20"/>
      <c r="F101" s="20"/>
      <c r="G101" s="20"/>
      <c r="H101" s="20"/>
    </row>
    <row r="102" ht="34.65" customHeight="1" spans="1:8">
      <c r="A102" s="17" t="s">
        <v>453</v>
      </c>
      <c r="B102" s="7" t="s">
        <v>372</v>
      </c>
      <c r="C102" s="7" t="s">
        <v>373</v>
      </c>
      <c r="D102" s="7" t="s">
        <v>374</v>
      </c>
      <c r="E102" s="17" t="s">
        <v>454</v>
      </c>
      <c r="F102" s="7" t="s">
        <v>376</v>
      </c>
      <c r="G102" s="17" t="s">
        <v>455</v>
      </c>
      <c r="H102" s="7" t="s">
        <v>378</v>
      </c>
    </row>
    <row r="103" ht="34.65" customHeight="1" spans="1:8">
      <c r="A103" s="17"/>
      <c r="B103" s="7" t="s">
        <v>456</v>
      </c>
      <c r="C103" s="7" t="s">
        <v>457</v>
      </c>
      <c r="D103" s="17" t="s">
        <v>499</v>
      </c>
      <c r="E103" s="17" t="s">
        <v>382</v>
      </c>
      <c r="F103" s="7" t="s">
        <v>489</v>
      </c>
      <c r="G103" s="17" t="s">
        <v>384</v>
      </c>
      <c r="H103" s="21" t="s">
        <v>385</v>
      </c>
    </row>
    <row r="104" ht="34.65" customHeight="1" spans="1:8">
      <c r="A104" s="17"/>
      <c r="B104" s="7"/>
      <c r="C104" s="7"/>
      <c r="D104" s="17" t="s">
        <v>500</v>
      </c>
      <c r="E104" s="17" t="s">
        <v>382</v>
      </c>
      <c r="F104" s="7" t="s">
        <v>489</v>
      </c>
      <c r="G104" s="17" t="s">
        <v>384</v>
      </c>
      <c r="H104" s="21" t="s">
        <v>385</v>
      </c>
    </row>
    <row r="105" ht="34.65" customHeight="1" spans="1:8">
      <c r="A105" s="17"/>
      <c r="B105" s="7"/>
      <c r="C105" s="7" t="s">
        <v>460</v>
      </c>
      <c r="D105" s="17" t="s">
        <v>496</v>
      </c>
      <c r="E105" s="17" t="s">
        <v>426</v>
      </c>
      <c r="F105" s="7" t="s">
        <v>489</v>
      </c>
      <c r="G105" s="17" t="s">
        <v>384</v>
      </c>
      <c r="H105" s="21" t="s">
        <v>385</v>
      </c>
    </row>
    <row r="106" ht="34.65" customHeight="1" spans="1:8">
      <c r="A106" s="17"/>
      <c r="B106" s="7"/>
      <c r="C106" s="7"/>
      <c r="D106" s="17" t="s">
        <v>501</v>
      </c>
      <c r="E106" s="17" t="s">
        <v>426</v>
      </c>
      <c r="F106" s="7" t="s">
        <v>489</v>
      </c>
      <c r="G106" s="17" t="s">
        <v>384</v>
      </c>
      <c r="H106" s="21" t="s">
        <v>385</v>
      </c>
    </row>
    <row r="107" ht="34.65" customHeight="1" spans="1:8">
      <c r="A107" s="17"/>
      <c r="B107" s="7" t="s">
        <v>467</v>
      </c>
      <c r="C107" s="7" t="s">
        <v>468</v>
      </c>
      <c r="D107" s="17" t="s">
        <v>490</v>
      </c>
      <c r="E107" s="17" t="s">
        <v>426</v>
      </c>
      <c r="F107" s="7" t="s">
        <v>484</v>
      </c>
      <c r="G107" s="17" t="s">
        <v>384</v>
      </c>
      <c r="H107" s="21" t="s">
        <v>385</v>
      </c>
    </row>
    <row r="108" ht="34.65" customHeight="1" spans="1:8">
      <c r="A108" s="17"/>
      <c r="B108" s="7"/>
      <c r="C108" s="7"/>
      <c r="D108" s="17" t="s">
        <v>502</v>
      </c>
      <c r="E108" s="17" t="s">
        <v>382</v>
      </c>
      <c r="F108" s="7" t="s">
        <v>484</v>
      </c>
      <c r="G108" s="17" t="s">
        <v>384</v>
      </c>
      <c r="H108" s="21" t="s">
        <v>385</v>
      </c>
    </row>
    <row r="109" ht="16.35" customHeight="1" spans="1:1">
      <c r="A109" s="15"/>
    </row>
    <row r="110" ht="16.35" customHeight="1" spans="1:8">
      <c r="A110" s="15"/>
      <c r="B110" s="15"/>
      <c r="C110" s="15"/>
      <c r="D110" s="15"/>
      <c r="E110" s="15"/>
      <c r="F110" s="15"/>
      <c r="G110" s="15"/>
      <c r="H110" s="15"/>
    </row>
    <row r="111" ht="26.05" customHeight="1" spans="1:8">
      <c r="A111" s="17" t="s">
        <v>446</v>
      </c>
      <c r="B111" s="7" t="s">
        <v>226</v>
      </c>
      <c r="C111" s="7"/>
      <c r="D111" s="7"/>
      <c r="E111" s="7"/>
      <c r="F111" s="7"/>
      <c r="G111" s="7"/>
      <c r="H111" s="7"/>
    </row>
    <row r="112" ht="26.05" customHeight="1" spans="1:8">
      <c r="A112" s="18" t="s">
        <v>447</v>
      </c>
      <c r="B112" s="19" t="s">
        <v>448</v>
      </c>
      <c r="C112" s="19"/>
      <c r="D112" s="19"/>
      <c r="E112" s="19" t="s">
        <v>449</v>
      </c>
      <c r="F112" s="19" t="s">
        <v>49</v>
      </c>
      <c r="G112" s="19"/>
      <c r="H112" s="19"/>
    </row>
    <row r="113" ht="26.05" customHeight="1" spans="1:8">
      <c r="A113" s="17" t="s">
        <v>450</v>
      </c>
      <c r="B113" s="12">
        <v>203.51</v>
      </c>
      <c r="C113" s="12"/>
      <c r="D113" s="12"/>
      <c r="E113" s="12"/>
      <c r="F113" s="12"/>
      <c r="G113" s="12"/>
      <c r="H113" s="12"/>
    </row>
    <row r="114" ht="26.05" customHeight="1" spans="1:8">
      <c r="A114" s="17" t="s">
        <v>451</v>
      </c>
      <c r="B114" s="20" t="s">
        <v>503</v>
      </c>
      <c r="C114" s="20"/>
      <c r="D114" s="20"/>
      <c r="E114" s="20"/>
      <c r="F114" s="20"/>
      <c r="G114" s="20"/>
      <c r="H114" s="20"/>
    </row>
    <row r="115" ht="34.65" customHeight="1" spans="1:8">
      <c r="A115" s="17" t="s">
        <v>453</v>
      </c>
      <c r="B115" s="7" t="s">
        <v>372</v>
      </c>
      <c r="C115" s="7" t="s">
        <v>373</v>
      </c>
      <c r="D115" s="7" t="s">
        <v>374</v>
      </c>
      <c r="E115" s="17" t="s">
        <v>454</v>
      </c>
      <c r="F115" s="7" t="s">
        <v>376</v>
      </c>
      <c r="G115" s="17" t="s">
        <v>455</v>
      </c>
      <c r="H115" s="7" t="s">
        <v>378</v>
      </c>
    </row>
    <row r="116" ht="34.65" customHeight="1" spans="1:8">
      <c r="A116" s="17"/>
      <c r="B116" s="7" t="s">
        <v>456</v>
      </c>
      <c r="C116" s="7" t="s">
        <v>457</v>
      </c>
      <c r="D116" s="17" t="s">
        <v>499</v>
      </c>
      <c r="E116" s="17" t="s">
        <v>382</v>
      </c>
      <c r="F116" s="7" t="s">
        <v>484</v>
      </c>
      <c r="G116" s="17" t="s">
        <v>384</v>
      </c>
      <c r="H116" s="21" t="s">
        <v>385</v>
      </c>
    </row>
    <row r="117" ht="34.65" customHeight="1" spans="1:8">
      <c r="A117" s="17"/>
      <c r="B117" s="7"/>
      <c r="C117" s="7"/>
      <c r="D117" s="17" t="s">
        <v>504</v>
      </c>
      <c r="E117" s="17" t="s">
        <v>426</v>
      </c>
      <c r="F117" s="7" t="s">
        <v>484</v>
      </c>
      <c r="G117" s="17" t="s">
        <v>384</v>
      </c>
      <c r="H117" s="21" t="s">
        <v>385</v>
      </c>
    </row>
    <row r="118" ht="34.65" customHeight="1" spans="1:8">
      <c r="A118" s="17"/>
      <c r="B118" s="7"/>
      <c r="C118" s="7" t="s">
        <v>460</v>
      </c>
      <c r="D118" s="17" t="s">
        <v>487</v>
      </c>
      <c r="E118" s="17" t="s">
        <v>426</v>
      </c>
      <c r="F118" s="7" t="s">
        <v>484</v>
      </c>
      <c r="G118" s="17" t="s">
        <v>384</v>
      </c>
      <c r="H118" s="21" t="s">
        <v>385</v>
      </c>
    </row>
    <row r="119" ht="34.65" customHeight="1" spans="1:8">
      <c r="A119" s="17"/>
      <c r="B119" s="7"/>
      <c r="C119" s="7"/>
      <c r="D119" s="17" t="s">
        <v>501</v>
      </c>
      <c r="E119" s="17" t="s">
        <v>426</v>
      </c>
      <c r="F119" s="7" t="s">
        <v>383</v>
      </c>
      <c r="G119" s="17" t="s">
        <v>384</v>
      </c>
      <c r="H119" s="21" t="s">
        <v>385</v>
      </c>
    </row>
    <row r="120" ht="34.65" customHeight="1" spans="1:8">
      <c r="A120" s="17"/>
      <c r="B120" s="7" t="s">
        <v>467</v>
      </c>
      <c r="C120" s="7" t="s">
        <v>468</v>
      </c>
      <c r="D120" s="17" t="s">
        <v>490</v>
      </c>
      <c r="E120" s="17" t="s">
        <v>426</v>
      </c>
      <c r="F120" s="7" t="s">
        <v>484</v>
      </c>
      <c r="G120" s="17" t="s">
        <v>384</v>
      </c>
      <c r="H120" s="21" t="s">
        <v>385</v>
      </c>
    </row>
    <row r="121" ht="34.65" customHeight="1" spans="1:8">
      <c r="A121" s="17"/>
      <c r="B121" s="7"/>
      <c r="C121" s="7"/>
      <c r="D121" s="17" t="s">
        <v>502</v>
      </c>
      <c r="E121" s="17" t="s">
        <v>382</v>
      </c>
      <c r="F121" s="7" t="s">
        <v>484</v>
      </c>
      <c r="G121" s="17" t="s">
        <v>384</v>
      </c>
      <c r="H121" s="21" t="s">
        <v>385</v>
      </c>
    </row>
    <row r="122" ht="16.35" customHeight="1" spans="1:1">
      <c r="A122" s="15"/>
    </row>
    <row r="123" ht="16.35" customHeight="1" spans="1:8">
      <c r="A123" s="15"/>
      <c r="B123" s="15"/>
      <c r="C123" s="15"/>
      <c r="D123" s="15"/>
      <c r="E123" s="15"/>
      <c r="F123" s="15"/>
      <c r="G123" s="15"/>
      <c r="H123" s="15"/>
    </row>
    <row r="124" ht="26.05" customHeight="1" spans="1:8">
      <c r="A124" s="17" t="s">
        <v>446</v>
      </c>
      <c r="B124" s="7" t="s">
        <v>209</v>
      </c>
      <c r="C124" s="7"/>
      <c r="D124" s="7"/>
      <c r="E124" s="7"/>
      <c r="F124" s="7"/>
      <c r="G124" s="7"/>
      <c r="H124" s="7"/>
    </row>
    <row r="125" ht="26.05" customHeight="1" spans="1:8">
      <c r="A125" s="18" t="s">
        <v>447</v>
      </c>
      <c r="B125" s="19" t="s">
        <v>448</v>
      </c>
      <c r="C125" s="19"/>
      <c r="D125" s="19"/>
      <c r="E125" s="19" t="s">
        <v>449</v>
      </c>
      <c r="F125" s="19" t="s">
        <v>48</v>
      </c>
      <c r="G125" s="19"/>
      <c r="H125" s="19"/>
    </row>
    <row r="126" ht="26.05" customHeight="1" spans="1:8">
      <c r="A126" s="17" t="s">
        <v>450</v>
      </c>
      <c r="B126" s="12">
        <v>5.28</v>
      </c>
      <c r="C126" s="12"/>
      <c r="D126" s="12"/>
      <c r="E126" s="12"/>
      <c r="F126" s="12"/>
      <c r="G126" s="12"/>
      <c r="H126" s="12"/>
    </row>
    <row r="127" ht="58.65" customHeight="1" spans="1:8">
      <c r="A127" s="17" t="s">
        <v>451</v>
      </c>
      <c r="B127" s="20" t="s">
        <v>505</v>
      </c>
      <c r="C127" s="20"/>
      <c r="D127" s="20"/>
      <c r="E127" s="20"/>
      <c r="F127" s="20"/>
      <c r="G127" s="20"/>
      <c r="H127" s="20"/>
    </row>
    <row r="128" ht="34.65" customHeight="1" spans="1:8">
      <c r="A128" s="17" t="s">
        <v>453</v>
      </c>
      <c r="B128" s="7" t="s">
        <v>372</v>
      </c>
      <c r="C128" s="7" t="s">
        <v>373</v>
      </c>
      <c r="D128" s="7" t="s">
        <v>374</v>
      </c>
      <c r="E128" s="17" t="s">
        <v>454</v>
      </c>
      <c r="F128" s="7" t="s">
        <v>376</v>
      </c>
      <c r="G128" s="17" t="s">
        <v>455</v>
      </c>
      <c r="H128" s="7" t="s">
        <v>378</v>
      </c>
    </row>
    <row r="129" ht="34.65" customHeight="1" spans="1:8">
      <c r="A129" s="17"/>
      <c r="B129" s="7" t="s">
        <v>456</v>
      </c>
      <c r="C129" s="7" t="s">
        <v>457</v>
      </c>
      <c r="D129" s="17" t="s">
        <v>458</v>
      </c>
      <c r="E129" s="17" t="s">
        <v>382</v>
      </c>
      <c r="F129" s="7" t="s">
        <v>383</v>
      </c>
      <c r="G129" s="17" t="s">
        <v>384</v>
      </c>
      <c r="H129" s="21" t="s">
        <v>385</v>
      </c>
    </row>
    <row r="130" ht="34.65" customHeight="1" spans="1:8">
      <c r="A130" s="17"/>
      <c r="B130" s="7"/>
      <c r="C130" s="7"/>
      <c r="D130" s="17" t="s">
        <v>506</v>
      </c>
      <c r="E130" s="17" t="s">
        <v>382</v>
      </c>
      <c r="F130" s="7" t="s">
        <v>507</v>
      </c>
      <c r="G130" s="17" t="s">
        <v>508</v>
      </c>
      <c r="H130" s="21" t="s">
        <v>385</v>
      </c>
    </row>
    <row r="131" ht="34.65" customHeight="1" spans="1:8">
      <c r="A131" s="17"/>
      <c r="B131" s="7"/>
      <c r="C131" s="7" t="s">
        <v>460</v>
      </c>
      <c r="D131" s="17" t="s">
        <v>462</v>
      </c>
      <c r="E131" s="17" t="s">
        <v>382</v>
      </c>
      <c r="F131" s="7" t="s">
        <v>383</v>
      </c>
      <c r="G131" s="17" t="s">
        <v>384</v>
      </c>
      <c r="H131" s="21" t="s">
        <v>385</v>
      </c>
    </row>
    <row r="132" ht="34.65" customHeight="1" spans="1:8">
      <c r="A132" s="17"/>
      <c r="B132" s="7"/>
      <c r="C132" s="7"/>
      <c r="D132" s="17" t="s">
        <v>461</v>
      </c>
      <c r="E132" s="17" t="s">
        <v>382</v>
      </c>
      <c r="F132" s="7" t="s">
        <v>383</v>
      </c>
      <c r="G132" s="17" t="s">
        <v>384</v>
      </c>
      <c r="H132" s="21" t="s">
        <v>385</v>
      </c>
    </row>
    <row r="133" ht="34.65" customHeight="1" spans="1:8">
      <c r="A133" s="17"/>
      <c r="B133" s="7"/>
      <c r="C133" s="7" t="s">
        <v>463</v>
      </c>
      <c r="D133" s="17"/>
      <c r="E133" s="17"/>
      <c r="F133" s="7"/>
      <c r="G133" s="17"/>
      <c r="H133" s="21"/>
    </row>
    <row r="134" ht="34.65" customHeight="1" spans="1:8">
      <c r="A134" s="17"/>
      <c r="B134" s="7"/>
      <c r="C134" s="7" t="s">
        <v>465</v>
      </c>
      <c r="D134" s="17"/>
      <c r="E134" s="17"/>
      <c r="F134" s="7"/>
      <c r="G134" s="17"/>
      <c r="H134" s="21"/>
    </row>
    <row r="135" ht="34.65" customHeight="1" spans="1:8">
      <c r="A135" s="17"/>
      <c r="B135" s="7" t="s">
        <v>467</v>
      </c>
      <c r="C135" s="7" t="s">
        <v>497</v>
      </c>
      <c r="D135" s="17"/>
      <c r="E135" s="17"/>
      <c r="F135" s="7"/>
      <c r="G135" s="17"/>
      <c r="H135" s="21"/>
    </row>
    <row r="136" ht="34.65" customHeight="1" spans="1:8">
      <c r="A136" s="17"/>
      <c r="B136" s="7"/>
      <c r="C136" s="7" t="s">
        <v>468</v>
      </c>
      <c r="D136" s="17" t="s">
        <v>469</v>
      </c>
      <c r="E136" s="17"/>
      <c r="F136" s="7" t="s">
        <v>470</v>
      </c>
      <c r="G136" s="17"/>
      <c r="H136" s="21" t="s">
        <v>385</v>
      </c>
    </row>
    <row r="137" ht="34.65" customHeight="1" spans="1:8">
      <c r="A137" s="17"/>
      <c r="B137" s="7"/>
      <c r="C137" s="7" t="s">
        <v>509</v>
      </c>
      <c r="D137" s="17"/>
      <c r="E137" s="17"/>
      <c r="F137" s="7"/>
      <c r="G137" s="17"/>
      <c r="H137" s="21"/>
    </row>
    <row r="138" ht="34.65" customHeight="1" spans="1:8">
      <c r="A138" s="17"/>
      <c r="B138" s="7"/>
      <c r="C138" s="7" t="s">
        <v>471</v>
      </c>
      <c r="D138" s="17" t="s">
        <v>472</v>
      </c>
      <c r="E138" s="17"/>
      <c r="F138" s="7" t="s">
        <v>473</v>
      </c>
      <c r="G138" s="17"/>
      <c r="H138" s="21" t="s">
        <v>385</v>
      </c>
    </row>
    <row r="139" ht="34.65" customHeight="1" spans="1:8">
      <c r="A139" s="17"/>
      <c r="B139" s="7" t="s">
        <v>474</v>
      </c>
      <c r="C139" s="7" t="s">
        <v>475</v>
      </c>
      <c r="D139" s="17"/>
      <c r="E139" s="17"/>
      <c r="F139" s="7"/>
      <c r="G139" s="17"/>
      <c r="H139" s="21"/>
    </row>
    <row r="140" ht="34.65" customHeight="1" spans="1:8">
      <c r="A140" s="17"/>
      <c r="B140" s="7"/>
      <c r="C140" s="7" t="s">
        <v>510</v>
      </c>
      <c r="D140" s="17"/>
      <c r="E140" s="17"/>
      <c r="F140" s="7"/>
      <c r="G140" s="17"/>
      <c r="H140" s="21"/>
    </row>
    <row r="141" ht="16.35" customHeight="1" spans="1:1">
      <c r="A141" s="15"/>
    </row>
    <row r="142" ht="16.35" customHeight="1" spans="1:8">
      <c r="A142" s="15"/>
      <c r="B142" s="15"/>
      <c r="C142" s="15"/>
      <c r="D142" s="15"/>
      <c r="E142" s="15"/>
      <c r="F142" s="15"/>
      <c r="G142" s="15"/>
      <c r="H142" s="15"/>
    </row>
    <row r="143" ht="26.05" customHeight="1" spans="1:8">
      <c r="A143" s="17" t="s">
        <v>446</v>
      </c>
      <c r="B143" s="7" t="s">
        <v>211</v>
      </c>
      <c r="C143" s="7"/>
      <c r="D143" s="7"/>
      <c r="E143" s="7"/>
      <c r="F143" s="7"/>
      <c r="G143" s="7"/>
      <c r="H143" s="7"/>
    </row>
    <row r="144" ht="26.05" customHeight="1" spans="1:8">
      <c r="A144" s="18" t="s">
        <v>447</v>
      </c>
      <c r="B144" s="19" t="s">
        <v>448</v>
      </c>
      <c r="C144" s="19"/>
      <c r="D144" s="19"/>
      <c r="E144" s="19" t="s">
        <v>449</v>
      </c>
      <c r="F144" s="19" t="s">
        <v>48</v>
      </c>
      <c r="G144" s="19"/>
      <c r="H144" s="19"/>
    </row>
    <row r="145" ht="26.05" customHeight="1" spans="1:8">
      <c r="A145" s="17" t="s">
        <v>450</v>
      </c>
      <c r="B145" s="12">
        <v>150</v>
      </c>
      <c r="C145" s="12"/>
      <c r="D145" s="12"/>
      <c r="E145" s="12"/>
      <c r="F145" s="12"/>
      <c r="G145" s="12"/>
      <c r="H145" s="12"/>
    </row>
    <row r="146" ht="26.05" customHeight="1" spans="1:8">
      <c r="A146" s="17" t="s">
        <v>451</v>
      </c>
      <c r="B146" s="20" t="s">
        <v>511</v>
      </c>
      <c r="C146" s="20"/>
      <c r="D146" s="20"/>
      <c r="E146" s="20"/>
      <c r="F146" s="20"/>
      <c r="G146" s="20"/>
      <c r="H146" s="20"/>
    </row>
    <row r="147" ht="34.65" customHeight="1" spans="1:8">
      <c r="A147" s="17" t="s">
        <v>453</v>
      </c>
      <c r="B147" s="7" t="s">
        <v>372</v>
      </c>
      <c r="C147" s="7" t="s">
        <v>373</v>
      </c>
      <c r="D147" s="7" t="s">
        <v>374</v>
      </c>
      <c r="E147" s="17" t="s">
        <v>454</v>
      </c>
      <c r="F147" s="7" t="s">
        <v>376</v>
      </c>
      <c r="G147" s="17" t="s">
        <v>455</v>
      </c>
      <c r="H147" s="7" t="s">
        <v>378</v>
      </c>
    </row>
    <row r="148" ht="34.65" customHeight="1" spans="1:8">
      <c r="A148" s="17"/>
      <c r="B148" s="7" t="s">
        <v>456</v>
      </c>
      <c r="C148" s="7" t="s">
        <v>457</v>
      </c>
      <c r="D148" s="17" t="s">
        <v>459</v>
      </c>
      <c r="E148" s="17" t="s">
        <v>382</v>
      </c>
      <c r="F148" s="7" t="s">
        <v>383</v>
      </c>
      <c r="G148" s="17" t="s">
        <v>384</v>
      </c>
      <c r="H148" s="21" t="s">
        <v>385</v>
      </c>
    </row>
    <row r="149" ht="34.65" customHeight="1" spans="1:8">
      <c r="A149" s="17"/>
      <c r="B149" s="7"/>
      <c r="C149" s="7"/>
      <c r="D149" s="17" t="s">
        <v>458</v>
      </c>
      <c r="E149" s="17" t="s">
        <v>382</v>
      </c>
      <c r="F149" s="7" t="s">
        <v>383</v>
      </c>
      <c r="G149" s="17" t="s">
        <v>384</v>
      </c>
      <c r="H149" s="21" t="s">
        <v>385</v>
      </c>
    </row>
    <row r="150" ht="34.65" customHeight="1" spans="1:8">
      <c r="A150" s="17"/>
      <c r="B150" s="7"/>
      <c r="C150" s="7" t="s">
        <v>460</v>
      </c>
      <c r="D150" s="17" t="s">
        <v>462</v>
      </c>
      <c r="E150" s="17" t="s">
        <v>382</v>
      </c>
      <c r="F150" s="7" t="s">
        <v>383</v>
      </c>
      <c r="G150" s="17" t="s">
        <v>384</v>
      </c>
      <c r="H150" s="21" t="s">
        <v>385</v>
      </c>
    </row>
    <row r="151" ht="34.65" customHeight="1" spans="1:8">
      <c r="A151" s="17"/>
      <c r="B151" s="7"/>
      <c r="C151" s="7"/>
      <c r="D151" s="17" t="s">
        <v>461</v>
      </c>
      <c r="E151" s="17" t="s">
        <v>382</v>
      </c>
      <c r="F151" s="7" t="s">
        <v>383</v>
      </c>
      <c r="G151" s="17" t="s">
        <v>384</v>
      </c>
      <c r="H151" s="21" t="s">
        <v>385</v>
      </c>
    </row>
    <row r="152" ht="34.65" customHeight="1" spans="1:8">
      <c r="A152" s="17"/>
      <c r="B152" s="7"/>
      <c r="C152" s="7" t="s">
        <v>463</v>
      </c>
      <c r="D152" s="17"/>
      <c r="E152" s="17"/>
      <c r="F152" s="7"/>
      <c r="G152" s="17"/>
      <c r="H152" s="21"/>
    </row>
    <row r="153" ht="34.65" customHeight="1" spans="1:8">
      <c r="A153" s="17"/>
      <c r="B153" s="7"/>
      <c r="C153" s="7" t="s">
        <v>465</v>
      </c>
      <c r="D153" s="17"/>
      <c r="E153" s="17"/>
      <c r="F153" s="7"/>
      <c r="G153" s="17"/>
      <c r="H153" s="21"/>
    </row>
    <row r="154" ht="34.65" customHeight="1" spans="1:8">
      <c r="A154" s="17"/>
      <c r="B154" s="7" t="s">
        <v>467</v>
      </c>
      <c r="C154" s="7" t="s">
        <v>497</v>
      </c>
      <c r="D154" s="17"/>
      <c r="E154" s="17"/>
      <c r="F154" s="7"/>
      <c r="G154" s="17"/>
      <c r="H154" s="21"/>
    </row>
    <row r="155" ht="34.65" customHeight="1" spans="1:8">
      <c r="A155" s="17"/>
      <c r="B155" s="7"/>
      <c r="C155" s="7" t="s">
        <v>468</v>
      </c>
      <c r="D155" s="17" t="s">
        <v>469</v>
      </c>
      <c r="E155" s="17"/>
      <c r="F155" s="7" t="s">
        <v>470</v>
      </c>
      <c r="G155" s="17"/>
      <c r="H155" s="21" t="s">
        <v>385</v>
      </c>
    </row>
    <row r="156" ht="34.65" customHeight="1" spans="1:8">
      <c r="A156" s="17"/>
      <c r="B156" s="7"/>
      <c r="C156" s="7" t="s">
        <v>509</v>
      </c>
      <c r="D156" s="17"/>
      <c r="E156" s="17"/>
      <c r="F156" s="7"/>
      <c r="G156" s="17"/>
      <c r="H156" s="21"/>
    </row>
    <row r="157" ht="34.65" customHeight="1" spans="1:8">
      <c r="A157" s="17"/>
      <c r="B157" s="7"/>
      <c r="C157" s="7" t="s">
        <v>471</v>
      </c>
      <c r="D157" s="17" t="s">
        <v>472</v>
      </c>
      <c r="E157" s="17"/>
      <c r="F157" s="7" t="s">
        <v>473</v>
      </c>
      <c r="G157" s="17"/>
      <c r="H157" s="21" t="s">
        <v>385</v>
      </c>
    </row>
    <row r="158" ht="34.65" customHeight="1" spans="1:8">
      <c r="A158" s="17"/>
      <c r="B158" s="7" t="s">
        <v>474</v>
      </c>
      <c r="C158" s="7" t="s">
        <v>475</v>
      </c>
      <c r="D158" s="17"/>
      <c r="E158" s="17"/>
      <c r="F158" s="7"/>
      <c r="G158" s="17"/>
      <c r="H158" s="21"/>
    </row>
    <row r="159" ht="34.65" customHeight="1" spans="1:8">
      <c r="A159" s="17"/>
      <c r="B159" s="7"/>
      <c r="C159" s="7" t="s">
        <v>510</v>
      </c>
      <c r="D159" s="17"/>
      <c r="E159" s="17"/>
      <c r="F159" s="7"/>
      <c r="G159" s="17"/>
      <c r="H159" s="21"/>
    </row>
    <row r="160" ht="16.35" customHeight="1" spans="1:1">
      <c r="A160" s="15"/>
    </row>
    <row r="161" ht="16.35" customHeight="1" spans="1:8">
      <c r="A161" s="15"/>
      <c r="B161" s="15"/>
      <c r="C161" s="15"/>
      <c r="D161" s="15"/>
      <c r="E161" s="15"/>
      <c r="F161" s="15"/>
      <c r="G161" s="15"/>
      <c r="H161" s="15"/>
    </row>
    <row r="162" ht="26.05" customHeight="1" spans="1:8">
      <c r="A162" s="17" t="s">
        <v>446</v>
      </c>
      <c r="B162" s="7" t="s">
        <v>213</v>
      </c>
      <c r="C162" s="7"/>
      <c r="D162" s="7"/>
      <c r="E162" s="7"/>
      <c r="F162" s="7"/>
      <c r="G162" s="7"/>
      <c r="H162" s="7"/>
    </row>
    <row r="163" ht="26.05" customHeight="1" spans="1:8">
      <c r="A163" s="18" t="s">
        <v>447</v>
      </c>
      <c r="B163" s="19" t="s">
        <v>448</v>
      </c>
      <c r="C163" s="19"/>
      <c r="D163" s="19"/>
      <c r="E163" s="19" t="s">
        <v>449</v>
      </c>
      <c r="F163" s="19" t="s">
        <v>48</v>
      </c>
      <c r="G163" s="19"/>
      <c r="H163" s="19"/>
    </row>
    <row r="164" ht="26.05" customHeight="1" spans="1:8">
      <c r="A164" s="17" t="s">
        <v>450</v>
      </c>
      <c r="B164" s="12">
        <v>3.25</v>
      </c>
      <c r="C164" s="12"/>
      <c r="D164" s="12"/>
      <c r="E164" s="12"/>
      <c r="F164" s="12"/>
      <c r="G164" s="12"/>
      <c r="H164" s="12"/>
    </row>
    <row r="165" ht="26.05" customHeight="1" spans="1:8">
      <c r="A165" s="17" t="s">
        <v>451</v>
      </c>
      <c r="B165" s="20" t="s">
        <v>452</v>
      </c>
      <c r="C165" s="20"/>
      <c r="D165" s="20"/>
      <c r="E165" s="20"/>
      <c r="F165" s="20"/>
      <c r="G165" s="20"/>
      <c r="H165" s="20"/>
    </row>
    <row r="166" ht="34.65" customHeight="1" spans="1:8">
      <c r="A166" s="17" t="s">
        <v>453</v>
      </c>
      <c r="B166" s="7" t="s">
        <v>372</v>
      </c>
      <c r="C166" s="7" t="s">
        <v>373</v>
      </c>
      <c r="D166" s="7" t="s">
        <v>374</v>
      </c>
      <c r="E166" s="17" t="s">
        <v>454</v>
      </c>
      <c r="F166" s="7" t="s">
        <v>376</v>
      </c>
      <c r="G166" s="17" t="s">
        <v>455</v>
      </c>
      <c r="H166" s="7" t="s">
        <v>378</v>
      </c>
    </row>
    <row r="167" ht="34.65" customHeight="1" spans="1:8">
      <c r="A167" s="17"/>
      <c r="B167" s="7" t="s">
        <v>456</v>
      </c>
      <c r="C167" s="7" t="s">
        <v>457</v>
      </c>
      <c r="D167" s="17" t="s">
        <v>458</v>
      </c>
      <c r="E167" s="17" t="s">
        <v>382</v>
      </c>
      <c r="F167" s="7" t="s">
        <v>383</v>
      </c>
      <c r="G167" s="17" t="s">
        <v>384</v>
      </c>
      <c r="H167" s="21" t="s">
        <v>385</v>
      </c>
    </row>
    <row r="168" ht="34.65" customHeight="1" spans="1:8">
      <c r="A168" s="17"/>
      <c r="B168" s="7"/>
      <c r="C168" s="7"/>
      <c r="D168" s="17" t="s">
        <v>459</v>
      </c>
      <c r="E168" s="17" t="s">
        <v>382</v>
      </c>
      <c r="F168" s="7" t="s">
        <v>383</v>
      </c>
      <c r="G168" s="17" t="s">
        <v>384</v>
      </c>
      <c r="H168" s="21" t="s">
        <v>385</v>
      </c>
    </row>
    <row r="169" ht="34.65" customHeight="1" spans="1:8">
      <c r="A169" s="17"/>
      <c r="B169" s="7"/>
      <c r="C169" s="7" t="s">
        <v>460</v>
      </c>
      <c r="D169" s="17" t="s">
        <v>461</v>
      </c>
      <c r="E169" s="17" t="s">
        <v>382</v>
      </c>
      <c r="F169" s="7" t="s">
        <v>383</v>
      </c>
      <c r="G169" s="17" t="s">
        <v>384</v>
      </c>
      <c r="H169" s="21" t="s">
        <v>385</v>
      </c>
    </row>
    <row r="170" ht="34.65" customHeight="1" spans="1:8">
      <c r="A170" s="17"/>
      <c r="B170" s="7"/>
      <c r="C170" s="7"/>
      <c r="D170" s="17" t="s">
        <v>462</v>
      </c>
      <c r="E170" s="17" t="s">
        <v>382</v>
      </c>
      <c r="F170" s="7" t="s">
        <v>383</v>
      </c>
      <c r="G170" s="17" t="s">
        <v>384</v>
      </c>
      <c r="H170" s="21" t="s">
        <v>385</v>
      </c>
    </row>
    <row r="171" ht="34.65" customHeight="1" spans="1:8">
      <c r="A171" s="17"/>
      <c r="B171" s="7"/>
      <c r="C171" s="7" t="s">
        <v>463</v>
      </c>
      <c r="D171" s="17" t="s">
        <v>464</v>
      </c>
      <c r="E171" s="17" t="s">
        <v>382</v>
      </c>
      <c r="F171" s="7" t="s">
        <v>383</v>
      </c>
      <c r="G171" s="17" t="s">
        <v>384</v>
      </c>
      <c r="H171" s="21" t="s">
        <v>385</v>
      </c>
    </row>
    <row r="172" ht="34.65" customHeight="1" spans="1:8">
      <c r="A172" s="17"/>
      <c r="B172" s="7"/>
      <c r="C172" s="7" t="s">
        <v>465</v>
      </c>
      <c r="D172" s="17" t="s">
        <v>466</v>
      </c>
      <c r="E172" s="17" t="s">
        <v>382</v>
      </c>
      <c r="F172" s="7" t="s">
        <v>383</v>
      </c>
      <c r="G172" s="17" t="s">
        <v>384</v>
      </c>
      <c r="H172" s="21" t="s">
        <v>385</v>
      </c>
    </row>
    <row r="173" ht="34.65" customHeight="1" spans="1:8">
      <c r="A173" s="17"/>
      <c r="B173" s="7" t="s">
        <v>467</v>
      </c>
      <c r="C173" s="7" t="s">
        <v>468</v>
      </c>
      <c r="D173" s="17" t="s">
        <v>469</v>
      </c>
      <c r="E173" s="17"/>
      <c r="F173" s="7" t="s">
        <v>470</v>
      </c>
      <c r="G173" s="17"/>
      <c r="H173" s="21" t="s">
        <v>385</v>
      </c>
    </row>
    <row r="174" ht="34.65" customHeight="1" spans="1:8">
      <c r="A174" s="17"/>
      <c r="B174" s="7"/>
      <c r="C174" s="7" t="s">
        <v>471</v>
      </c>
      <c r="D174" s="17" t="s">
        <v>472</v>
      </c>
      <c r="E174" s="17"/>
      <c r="F174" s="7" t="s">
        <v>473</v>
      </c>
      <c r="G174" s="17"/>
      <c r="H174" s="21" t="s">
        <v>385</v>
      </c>
    </row>
    <row r="175" ht="34.65" customHeight="1" spans="1:8">
      <c r="A175" s="17"/>
      <c r="B175" s="7" t="s">
        <v>474</v>
      </c>
      <c r="C175" s="7" t="s">
        <v>475</v>
      </c>
      <c r="D175" s="17" t="s">
        <v>476</v>
      </c>
      <c r="E175" s="17" t="s">
        <v>426</v>
      </c>
      <c r="F175" s="7" t="s">
        <v>477</v>
      </c>
      <c r="G175" s="17" t="s">
        <v>384</v>
      </c>
      <c r="H175" s="21" t="s">
        <v>385</v>
      </c>
    </row>
    <row r="176" ht="16.35" customHeight="1" spans="1:1">
      <c r="A176" s="15"/>
    </row>
    <row r="177" ht="16.35" customHeight="1" spans="1:8">
      <c r="A177" s="15"/>
      <c r="B177" s="15"/>
      <c r="C177" s="15"/>
      <c r="D177" s="15"/>
      <c r="E177" s="15"/>
      <c r="F177" s="15"/>
      <c r="G177" s="15"/>
      <c r="H177" s="15"/>
    </row>
    <row r="178" ht="26.05" customHeight="1" spans="1:8">
      <c r="A178" s="17" t="s">
        <v>446</v>
      </c>
      <c r="B178" s="7" t="s">
        <v>215</v>
      </c>
      <c r="C178" s="7"/>
      <c r="D178" s="7"/>
      <c r="E178" s="7"/>
      <c r="F178" s="7"/>
      <c r="G178" s="7"/>
      <c r="H178" s="7"/>
    </row>
    <row r="179" ht="26.05" customHeight="1" spans="1:8">
      <c r="A179" s="18" t="s">
        <v>447</v>
      </c>
      <c r="B179" s="19" t="s">
        <v>448</v>
      </c>
      <c r="C179" s="19"/>
      <c r="D179" s="19"/>
      <c r="E179" s="19" t="s">
        <v>449</v>
      </c>
      <c r="F179" s="19" t="s">
        <v>48</v>
      </c>
      <c r="G179" s="19"/>
      <c r="H179" s="19"/>
    </row>
    <row r="180" ht="26.05" customHeight="1" spans="1:8">
      <c r="A180" s="17" t="s">
        <v>450</v>
      </c>
      <c r="B180" s="12">
        <v>0.88</v>
      </c>
      <c r="C180" s="12"/>
      <c r="D180" s="12"/>
      <c r="E180" s="12"/>
      <c r="F180" s="12"/>
      <c r="G180" s="12"/>
      <c r="H180" s="12"/>
    </row>
    <row r="181" ht="26.05" customHeight="1" spans="1:8">
      <c r="A181" s="17" t="s">
        <v>451</v>
      </c>
      <c r="B181" s="20" t="s">
        <v>512</v>
      </c>
      <c r="C181" s="20"/>
      <c r="D181" s="20"/>
      <c r="E181" s="20"/>
      <c r="F181" s="20"/>
      <c r="G181" s="20"/>
      <c r="H181" s="20"/>
    </row>
    <row r="182" ht="34.65" customHeight="1" spans="1:8">
      <c r="A182" s="17" t="s">
        <v>453</v>
      </c>
      <c r="B182" s="7" t="s">
        <v>372</v>
      </c>
      <c r="C182" s="7" t="s">
        <v>373</v>
      </c>
      <c r="D182" s="7" t="s">
        <v>374</v>
      </c>
      <c r="E182" s="17" t="s">
        <v>454</v>
      </c>
      <c r="F182" s="7" t="s">
        <v>376</v>
      </c>
      <c r="G182" s="17" t="s">
        <v>455</v>
      </c>
      <c r="H182" s="7" t="s">
        <v>378</v>
      </c>
    </row>
    <row r="183" ht="34.65" customHeight="1" spans="1:8">
      <c r="A183" s="17"/>
      <c r="B183" s="7" t="s">
        <v>456</v>
      </c>
      <c r="C183" s="7" t="s">
        <v>457</v>
      </c>
      <c r="D183" s="17" t="s">
        <v>459</v>
      </c>
      <c r="E183" s="17" t="s">
        <v>382</v>
      </c>
      <c r="F183" s="7" t="s">
        <v>383</v>
      </c>
      <c r="G183" s="17" t="s">
        <v>384</v>
      </c>
      <c r="H183" s="21" t="s">
        <v>385</v>
      </c>
    </row>
    <row r="184" ht="34.65" customHeight="1" spans="1:8">
      <c r="A184" s="17"/>
      <c r="B184" s="7"/>
      <c r="C184" s="7"/>
      <c r="D184" s="17" t="s">
        <v>458</v>
      </c>
      <c r="E184" s="17" t="s">
        <v>382</v>
      </c>
      <c r="F184" s="7" t="s">
        <v>383</v>
      </c>
      <c r="G184" s="17" t="s">
        <v>384</v>
      </c>
      <c r="H184" s="21" t="s">
        <v>385</v>
      </c>
    </row>
    <row r="185" ht="34.65" customHeight="1" spans="1:8">
      <c r="A185" s="17"/>
      <c r="B185" s="7"/>
      <c r="C185" s="7" t="s">
        <v>460</v>
      </c>
      <c r="D185" s="17" t="s">
        <v>462</v>
      </c>
      <c r="E185" s="17" t="s">
        <v>382</v>
      </c>
      <c r="F185" s="7" t="s">
        <v>383</v>
      </c>
      <c r="G185" s="17" t="s">
        <v>384</v>
      </c>
      <c r="H185" s="21" t="s">
        <v>385</v>
      </c>
    </row>
    <row r="186" ht="34.65" customHeight="1" spans="1:8">
      <c r="A186" s="17"/>
      <c r="B186" s="7"/>
      <c r="C186" s="7"/>
      <c r="D186" s="17" t="s">
        <v>461</v>
      </c>
      <c r="E186" s="17" t="s">
        <v>382</v>
      </c>
      <c r="F186" s="7" t="s">
        <v>383</v>
      </c>
      <c r="G186" s="17" t="s">
        <v>384</v>
      </c>
      <c r="H186" s="21" t="s">
        <v>385</v>
      </c>
    </row>
    <row r="187" ht="34.65" customHeight="1" spans="1:8">
      <c r="A187" s="17"/>
      <c r="B187" s="7" t="s">
        <v>467</v>
      </c>
      <c r="C187" s="7" t="s">
        <v>468</v>
      </c>
      <c r="D187" s="17" t="s">
        <v>469</v>
      </c>
      <c r="E187" s="17"/>
      <c r="F187" s="7" t="s">
        <v>470</v>
      </c>
      <c r="G187" s="17"/>
      <c r="H187" s="21" t="s">
        <v>385</v>
      </c>
    </row>
    <row r="188" ht="34.65" customHeight="1" spans="1:8">
      <c r="A188" s="17"/>
      <c r="B188" s="7"/>
      <c r="C188" s="7" t="s">
        <v>471</v>
      </c>
      <c r="D188" s="17" t="s">
        <v>472</v>
      </c>
      <c r="E188" s="17"/>
      <c r="F188" s="7" t="s">
        <v>479</v>
      </c>
      <c r="G188" s="17"/>
      <c r="H188" s="21" t="s">
        <v>385</v>
      </c>
    </row>
    <row r="189" ht="16.35" customHeight="1" spans="1:1">
      <c r="A189" s="15"/>
    </row>
    <row r="190" ht="16.35" customHeight="1" spans="1:8">
      <c r="A190" s="15"/>
      <c r="B190" s="15"/>
      <c r="C190" s="15"/>
      <c r="D190" s="15"/>
      <c r="E190" s="15"/>
      <c r="F190" s="15"/>
      <c r="G190" s="15"/>
      <c r="H190" s="15"/>
    </row>
    <row r="191" ht="26.05" customHeight="1" spans="1:8">
      <c r="A191" s="17" t="s">
        <v>446</v>
      </c>
      <c r="B191" s="7" t="s">
        <v>228</v>
      </c>
      <c r="C191" s="7"/>
      <c r="D191" s="7"/>
      <c r="E191" s="7"/>
      <c r="F191" s="7"/>
      <c r="G191" s="7"/>
      <c r="H191" s="7"/>
    </row>
    <row r="192" ht="26.05" customHeight="1" spans="1:8">
      <c r="A192" s="18" t="s">
        <v>447</v>
      </c>
      <c r="B192" s="19" t="s">
        <v>448</v>
      </c>
      <c r="C192" s="19"/>
      <c r="D192" s="19"/>
      <c r="E192" s="19" t="s">
        <v>449</v>
      </c>
      <c r="F192" s="19" t="s">
        <v>49</v>
      </c>
      <c r="G192" s="19"/>
      <c r="H192" s="19"/>
    </row>
    <row r="193" ht="26.05" customHeight="1" spans="1:8">
      <c r="A193" s="17" t="s">
        <v>450</v>
      </c>
      <c r="B193" s="12">
        <v>2.22</v>
      </c>
      <c r="C193" s="12"/>
      <c r="D193" s="12"/>
      <c r="E193" s="12"/>
      <c r="F193" s="12"/>
      <c r="G193" s="12"/>
      <c r="H193" s="12"/>
    </row>
    <row r="194" ht="39.1" customHeight="1" spans="1:8">
      <c r="A194" s="17" t="s">
        <v>451</v>
      </c>
      <c r="B194" s="20" t="s">
        <v>229</v>
      </c>
      <c r="C194" s="20"/>
      <c r="D194" s="20"/>
      <c r="E194" s="20"/>
      <c r="F194" s="20"/>
      <c r="G194" s="20"/>
      <c r="H194" s="20"/>
    </row>
    <row r="195" ht="34.65" customHeight="1" spans="1:8">
      <c r="A195" s="17" t="s">
        <v>453</v>
      </c>
      <c r="B195" s="7" t="s">
        <v>372</v>
      </c>
      <c r="C195" s="7" t="s">
        <v>373</v>
      </c>
      <c r="D195" s="7" t="s">
        <v>374</v>
      </c>
      <c r="E195" s="17" t="s">
        <v>454</v>
      </c>
      <c r="F195" s="7" t="s">
        <v>376</v>
      </c>
      <c r="G195" s="17" t="s">
        <v>455</v>
      </c>
      <c r="H195" s="7" t="s">
        <v>378</v>
      </c>
    </row>
    <row r="196" ht="34.65" customHeight="1" spans="1:8">
      <c r="A196" s="17"/>
      <c r="B196" s="7" t="s">
        <v>456</v>
      </c>
      <c r="C196" s="7" t="s">
        <v>457</v>
      </c>
      <c r="D196" s="17" t="s">
        <v>458</v>
      </c>
      <c r="E196" s="17" t="s">
        <v>382</v>
      </c>
      <c r="F196" s="7" t="s">
        <v>383</v>
      </c>
      <c r="G196" s="17" t="s">
        <v>384</v>
      </c>
      <c r="H196" s="21" t="s">
        <v>385</v>
      </c>
    </row>
    <row r="197" ht="34.65" customHeight="1" spans="1:8">
      <c r="A197" s="17"/>
      <c r="B197" s="7"/>
      <c r="C197" s="7"/>
      <c r="D197" s="17" t="s">
        <v>513</v>
      </c>
      <c r="E197" s="17" t="s">
        <v>426</v>
      </c>
      <c r="F197" s="7" t="s">
        <v>400</v>
      </c>
      <c r="G197" s="17" t="s">
        <v>514</v>
      </c>
      <c r="H197" s="21" t="s">
        <v>385</v>
      </c>
    </row>
    <row r="198" ht="34.65" customHeight="1" spans="1:8">
      <c r="A198" s="17"/>
      <c r="B198" s="7"/>
      <c r="C198" s="7" t="s">
        <v>460</v>
      </c>
      <c r="D198" s="17" t="s">
        <v>462</v>
      </c>
      <c r="E198" s="17" t="s">
        <v>382</v>
      </c>
      <c r="F198" s="7" t="s">
        <v>383</v>
      </c>
      <c r="G198" s="17" t="s">
        <v>384</v>
      </c>
      <c r="H198" s="21" t="s">
        <v>385</v>
      </c>
    </row>
    <row r="199" ht="34.65" customHeight="1" spans="1:8">
      <c r="A199" s="17"/>
      <c r="B199" s="7"/>
      <c r="C199" s="7"/>
      <c r="D199" s="17" t="s">
        <v>461</v>
      </c>
      <c r="E199" s="17" t="s">
        <v>382</v>
      </c>
      <c r="F199" s="7" t="s">
        <v>383</v>
      </c>
      <c r="G199" s="17" t="s">
        <v>384</v>
      </c>
      <c r="H199" s="21" t="s">
        <v>385</v>
      </c>
    </row>
    <row r="200" ht="34.65" customHeight="1" spans="1:8">
      <c r="A200" s="17"/>
      <c r="B200" s="7" t="s">
        <v>467</v>
      </c>
      <c r="C200" s="7" t="s">
        <v>468</v>
      </c>
      <c r="D200" s="17" t="s">
        <v>469</v>
      </c>
      <c r="E200" s="17"/>
      <c r="F200" s="7" t="s">
        <v>470</v>
      </c>
      <c r="G200" s="17"/>
      <c r="H200" s="21" t="s">
        <v>385</v>
      </c>
    </row>
    <row r="201" ht="34.65" customHeight="1" spans="1:8">
      <c r="A201" s="17"/>
      <c r="B201" s="7"/>
      <c r="C201" s="7" t="s">
        <v>471</v>
      </c>
      <c r="D201" s="17" t="s">
        <v>472</v>
      </c>
      <c r="E201" s="17"/>
      <c r="F201" s="7" t="s">
        <v>473</v>
      </c>
      <c r="G201" s="17"/>
      <c r="H201" s="21" t="s">
        <v>385</v>
      </c>
    </row>
    <row r="202" ht="16.35" customHeight="1" spans="1:1">
      <c r="A202" s="15"/>
    </row>
    <row r="203" ht="16.35" customHeight="1" spans="1:8">
      <c r="A203" s="15"/>
      <c r="B203" s="15"/>
      <c r="C203" s="15"/>
      <c r="D203" s="15"/>
      <c r="E203" s="15"/>
      <c r="F203" s="15"/>
      <c r="G203" s="15"/>
      <c r="H203" s="15"/>
    </row>
    <row r="204" ht="26.05" customHeight="1" spans="1:8">
      <c r="A204" s="17" t="s">
        <v>446</v>
      </c>
      <c r="B204" s="7" t="s">
        <v>213</v>
      </c>
      <c r="C204" s="7"/>
      <c r="D204" s="7"/>
      <c r="E204" s="7"/>
      <c r="F204" s="7"/>
      <c r="G204" s="7"/>
      <c r="H204" s="7"/>
    </row>
    <row r="205" ht="26.05" customHeight="1" spans="1:8">
      <c r="A205" s="18" t="s">
        <v>447</v>
      </c>
      <c r="B205" s="19" t="s">
        <v>448</v>
      </c>
      <c r="C205" s="19"/>
      <c r="D205" s="19"/>
      <c r="E205" s="19" t="s">
        <v>449</v>
      </c>
      <c r="F205" s="19" t="s">
        <v>49</v>
      </c>
      <c r="G205" s="19"/>
      <c r="H205" s="19"/>
    </row>
    <row r="206" ht="26.05" customHeight="1" spans="1:8">
      <c r="A206" s="17" t="s">
        <v>450</v>
      </c>
      <c r="B206" s="12">
        <v>9.24</v>
      </c>
      <c r="C206" s="12"/>
      <c r="D206" s="12"/>
      <c r="E206" s="12"/>
      <c r="F206" s="12"/>
      <c r="G206" s="12"/>
      <c r="H206" s="12"/>
    </row>
    <row r="207" ht="78.2" customHeight="1" spans="1:8">
      <c r="A207" s="17" t="s">
        <v>451</v>
      </c>
      <c r="B207" s="20" t="s">
        <v>515</v>
      </c>
      <c r="C207" s="20"/>
      <c r="D207" s="20"/>
      <c r="E207" s="20"/>
      <c r="F207" s="20"/>
      <c r="G207" s="20"/>
      <c r="H207" s="20"/>
    </row>
    <row r="208" ht="34.65" customHeight="1" spans="1:8">
      <c r="A208" s="17" t="s">
        <v>453</v>
      </c>
      <c r="B208" s="7" t="s">
        <v>372</v>
      </c>
      <c r="C208" s="7" t="s">
        <v>373</v>
      </c>
      <c r="D208" s="7" t="s">
        <v>374</v>
      </c>
      <c r="E208" s="17" t="s">
        <v>454</v>
      </c>
      <c r="F208" s="7" t="s">
        <v>376</v>
      </c>
      <c r="G208" s="17" t="s">
        <v>455</v>
      </c>
      <c r="H208" s="7" t="s">
        <v>378</v>
      </c>
    </row>
    <row r="209" ht="34.65" customHeight="1" spans="1:8">
      <c r="A209" s="17"/>
      <c r="B209" s="7" t="s">
        <v>456</v>
      </c>
      <c r="C209" s="7" t="s">
        <v>457</v>
      </c>
      <c r="D209" s="17" t="s">
        <v>516</v>
      </c>
      <c r="E209" s="17" t="s">
        <v>382</v>
      </c>
      <c r="F209" s="7" t="s">
        <v>383</v>
      </c>
      <c r="G209" s="17" t="s">
        <v>384</v>
      </c>
      <c r="H209" s="21" t="s">
        <v>385</v>
      </c>
    </row>
    <row r="210" ht="34.65" customHeight="1" spans="1:8">
      <c r="A210" s="17"/>
      <c r="B210" s="7"/>
      <c r="C210" s="7"/>
      <c r="D210" s="17" t="s">
        <v>458</v>
      </c>
      <c r="E210" s="17" t="s">
        <v>382</v>
      </c>
      <c r="F210" s="7" t="s">
        <v>383</v>
      </c>
      <c r="G210" s="17" t="s">
        <v>384</v>
      </c>
      <c r="H210" s="21" t="s">
        <v>385</v>
      </c>
    </row>
    <row r="211" ht="34.65" customHeight="1" spans="1:8">
      <c r="A211" s="17"/>
      <c r="B211" s="7"/>
      <c r="C211" s="7" t="s">
        <v>460</v>
      </c>
      <c r="D211" s="17" t="s">
        <v>462</v>
      </c>
      <c r="E211" s="17" t="s">
        <v>382</v>
      </c>
      <c r="F211" s="7" t="s">
        <v>383</v>
      </c>
      <c r="G211" s="17" t="s">
        <v>384</v>
      </c>
      <c r="H211" s="21" t="s">
        <v>385</v>
      </c>
    </row>
    <row r="212" ht="34.65" customHeight="1" spans="1:8">
      <c r="A212" s="17"/>
      <c r="B212" s="7"/>
      <c r="C212" s="7"/>
      <c r="D212" s="17" t="s">
        <v>461</v>
      </c>
      <c r="E212" s="17" t="s">
        <v>382</v>
      </c>
      <c r="F212" s="7" t="s">
        <v>383</v>
      </c>
      <c r="G212" s="17" t="s">
        <v>384</v>
      </c>
      <c r="H212" s="21" t="s">
        <v>385</v>
      </c>
    </row>
    <row r="213" ht="34.65" customHeight="1" spans="1:8">
      <c r="A213" s="17"/>
      <c r="B213" s="7" t="s">
        <v>467</v>
      </c>
      <c r="C213" s="7" t="s">
        <v>468</v>
      </c>
      <c r="D213" s="17" t="s">
        <v>469</v>
      </c>
      <c r="E213" s="17"/>
      <c r="F213" s="7" t="s">
        <v>470</v>
      </c>
      <c r="G213" s="17"/>
      <c r="H213" s="21" t="s">
        <v>385</v>
      </c>
    </row>
    <row r="214" ht="34.65" customHeight="1" spans="1:8">
      <c r="A214" s="17"/>
      <c r="B214" s="7"/>
      <c r="C214" s="7" t="s">
        <v>471</v>
      </c>
      <c r="D214" s="17" t="s">
        <v>472</v>
      </c>
      <c r="E214" s="17"/>
      <c r="F214" s="7" t="s">
        <v>473</v>
      </c>
      <c r="G214" s="17"/>
      <c r="H214" s="21" t="s">
        <v>385</v>
      </c>
    </row>
    <row r="215" ht="16.35" customHeight="1" spans="1:1">
      <c r="A215" s="15"/>
    </row>
    <row r="216" ht="16.35" customHeight="1" spans="1:8">
      <c r="A216" s="15"/>
      <c r="B216" s="15"/>
      <c r="C216" s="15"/>
      <c r="D216" s="15"/>
      <c r="E216" s="15"/>
      <c r="F216" s="15"/>
      <c r="G216" s="15"/>
      <c r="H216" s="15"/>
    </row>
  </sheetData>
  <mergeCells count="158">
    <mergeCell ref="A1:H1"/>
    <mergeCell ref="A2:B2"/>
    <mergeCell ref="B3:H3"/>
    <mergeCell ref="B4:D4"/>
    <mergeCell ref="F4:H4"/>
    <mergeCell ref="B5:H5"/>
    <mergeCell ref="B6:H6"/>
    <mergeCell ref="B19:H19"/>
    <mergeCell ref="B20:D20"/>
    <mergeCell ref="F20:H20"/>
    <mergeCell ref="B21:H21"/>
    <mergeCell ref="B22:H22"/>
    <mergeCell ref="B32:H32"/>
    <mergeCell ref="B33:D33"/>
    <mergeCell ref="F33:H33"/>
    <mergeCell ref="B34:H34"/>
    <mergeCell ref="B35:H35"/>
    <mergeCell ref="B45:H45"/>
    <mergeCell ref="B46:D46"/>
    <mergeCell ref="F46:H46"/>
    <mergeCell ref="B47:H47"/>
    <mergeCell ref="B48:H48"/>
    <mergeCell ref="B58:H58"/>
    <mergeCell ref="B59:D59"/>
    <mergeCell ref="F59:H59"/>
    <mergeCell ref="B60:H60"/>
    <mergeCell ref="B61:H61"/>
    <mergeCell ref="B71:H71"/>
    <mergeCell ref="B72:D72"/>
    <mergeCell ref="F72:H72"/>
    <mergeCell ref="B73:H73"/>
    <mergeCell ref="B74:H74"/>
    <mergeCell ref="B84:H84"/>
    <mergeCell ref="B85:D85"/>
    <mergeCell ref="F85:H85"/>
    <mergeCell ref="B86:H86"/>
    <mergeCell ref="B87:H87"/>
    <mergeCell ref="B98:H98"/>
    <mergeCell ref="B99:D99"/>
    <mergeCell ref="F99:H99"/>
    <mergeCell ref="B100:H100"/>
    <mergeCell ref="B101:H101"/>
    <mergeCell ref="B111:H111"/>
    <mergeCell ref="B112:D112"/>
    <mergeCell ref="F112:H112"/>
    <mergeCell ref="B113:H113"/>
    <mergeCell ref="B114:H114"/>
    <mergeCell ref="B124:H124"/>
    <mergeCell ref="B125:D125"/>
    <mergeCell ref="F125:H125"/>
    <mergeCell ref="B126:H126"/>
    <mergeCell ref="B127:H127"/>
    <mergeCell ref="B143:H143"/>
    <mergeCell ref="B144:D144"/>
    <mergeCell ref="F144:H144"/>
    <mergeCell ref="B145:H145"/>
    <mergeCell ref="B146:H146"/>
    <mergeCell ref="B162:H162"/>
    <mergeCell ref="B163:D163"/>
    <mergeCell ref="F163:H163"/>
    <mergeCell ref="B164:H164"/>
    <mergeCell ref="B165:H165"/>
    <mergeCell ref="B178:H178"/>
    <mergeCell ref="B179:D179"/>
    <mergeCell ref="F179:H179"/>
    <mergeCell ref="B180:H180"/>
    <mergeCell ref="B181:H181"/>
    <mergeCell ref="B191:H191"/>
    <mergeCell ref="B192:D192"/>
    <mergeCell ref="F192:H192"/>
    <mergeCell ref="B193:H193"/>
    <mergeCell ref="B194:H194"/>
    <mergeCell ref="B204:H204"/>
    <mergeCell ref="B205:D205"/>
    <mergeCell ref="F205:H205"/>
    <mergeCell ref="B206:H206"/>
    <mergeCell ref="B207:H207"/>
    <mergeCell ref="A7:A16"/>
    <mergeCell ref="A23:A29"/>
    <mergeCell ref="A36:A42"/>
    <mergeCell ref="A49:A55"/>
    <mergeCell ref="A62:A68"/>
    <mergeCell ref="A75:A81"/>
    <mergeCell ref="A88:A95"/>
    <mergeCell ref="A102:A108"/>
    <mergeCell ref="A115:A121"/>
    <mergeCell ref="A128:A140"/>
    <mergeCell ref="A147:A159"/>
    <mergeCell ref="A166:A175"/>
    <mergeCell ref="A182:A188"/>
    <mergeCell ref="A195:A201"/>
    <mergeCell ref="A208:A214"/>
    <mergeCell ref="B8:B13"/>
    <mergeCell ref="B14:B15"/>
    <mergeCell ref="B24:B27"/>
    <mergeCell ref="B28:B29"/>
    <mergeCell ref="B37:B40"/>
    <mergeCell ref="B41:B42"/>
    <mergeCell ref="B50:B53"/>
    <mergeCell ref="B54:B55"/>
    <mergeCell ref="B63:B66"/>
    <mergeCell ref="B67:B68"/>
    <mergeCell ref="B76:B79"/>
    <mergeCell ref="B80:B81"/>
    <mergeCell ref="B89:B93"/>
    <mergeCell ref="B94:B95"/>
    <mergeCell ref="B103:B106"/>
    <mergeCell ref="B107:B108"/>
    <mergeCell ref="B116:B119"/>
    <mergeCell ref="B120:B121"/>
    <mergeCell ref="B129:B134"/>
    <mergeCell ref="B135:B138"/>
    <mergeCell ref="B139:B140"/>
    <mergeCell ref="B148:B153"/>
    <mergeCell ref="B154:B157"/>
    <mergeCell ref="B158:B159"/>
    <mergeCell ref="B167:B172"/>
    <mergeCell ref="B173:B174"/>
    <mergeCell ref="B183:B186"/>
    <mergeCell ref="B187:B188"/>
    <mergeCell ref="B196:B199"/>
    <mergeCell ref="B200:B201"/>
    <mergeCell ref="B209:B212"/>
    <mergeCell ref="B213:B214"/>
    <mergeCell ref="C8:C9"/>
    <mergeCell ref="C10:C11"/>
    <mergeCell ref="C24:C25"/>
    <mergeCell ref="C26:C27"/>
    <mergeCell ref="C37:C38"/>
    <mergeCell ref="C39:C40"/>
    <mergeCell ref="C50:C51"/>
    <mergeCell ref="C52:C53"/>
    <mergeCell ref="C63:C64"/>
    <mergeCell ref="C65:C66"/>
    <mergeCell ref="C67:C68"/>
    <mergeCell ref="C76:C77"/>
    <mergeCell ref="C78:C79"/>
    <mergeCell ref="C89:C91"/>
    <mergeCell ref="C92:C93"/>
    <mergeCell ref="C94:C95"/>
    <mergeCell ref="C103:C104"/>
    <mergeCell ref="C105:C106"/>
    <mergeCell ref="C107:C108"/>
    <mergeCell ref="C116:C117"/>
    <mergeCell ref="C118:C119"/>
    <mergeCell ref="C120:C121"/>
    <mergeCell ref="C129:C130"/>
    <mergeCell ref="C131:C132"/>
    <mergeCell ref="C148:C149"/>
    <mergeCell ref="C150:C151"/>
    <mergeCell ref="C167:C168"/>
    <mergeCell ref="C169:C170"/>
    <mergeCell ref="C183:C184"/>
    <mergeCell ref="C185:C186"/>
    <mergeCell ref="C196:C197"/>
    <mergeCell ref="C198:C199"/>
    <mergeCell ref="C209:C210"/>
    <mergeCell ref="C211:C212"/>
  </mergeCells>
  <printOptions horizontalCentered="1"/>
  <pageMargins left="0.195999994874001" right="0.195999994874001" top="0.195999994874001" bottom="0.195999994874001" header="0" footer="0"/>
  <pageSetup paperSize="9" orientation="landscape"/>
  <headerFooter/>
  <rowBreaks count="15" manualBreakCount="15">
    <brk id="18" max="16383" man="1"/>
    <brk id="31" max="16383" man="1"/>
    <brk id="44" max="16383" man="1"/>
    <brk id="57" max="16383" man="1"/>
    <brk id="70" max="16383" man="1"/>
    <brk id="83" max="16383" man="1"/>
    <brk id="97" max="16383" man="1"/>
    <brk id="110" max="16383" man="1"/>
    <brk id="123" max="16383" man="1"/>
    <brk id="142" max="16383" man="1"/>
    <brk id="161" max="16383" man="1"/>
    <brk id="177" max="16383" man="1"/>
    <brk id="190" max="16383" man="1"/>
    <brk id="203" max="16383" man="1"/>
    <brk id="216" max="16383" man="1"/>
  </row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10" defaultRowHeight="13.5" outlineLevelCol="4"/>
  <cols>
    <col min="1" max="1" width="12.625" customWidth="1"/>
    <col min="2" max="2" width="58.7583333333333" customWidth="1"/>
    <col min="3" max="4" width="19.4916666666667" customWidth="1"/>
    <col min="5" max="5" width="19.2666666666667" customWidth="1"/>
  </cols>
  <sheetData>
    <row r="1" ht="35.85" customHeight="1" spans="1:5">
      <c r="A1" s="1" t="s">
        <v>517</v>
      </c>
      <c r="B1" s="1"/>
      <c r="C1" s="1"/>
      <c r="D1" s="1"/>
      <c r="E1" s="1"/>
    </row>
    <row r="2" ht="16.25" customHeight="1" spans="1:5">
      <c r="A2" s="2"/>
      <c r="B2" s="2"/>
      <c r="C2" s="2"/>
      <c r="D2" s="2"/>
      <c r="E2" s="2"/>
    </row>
    <row r="3" ht="16.25" customHeight="1" spans="1:5">
      <c r="A3" s="3" t="s">
        <v>518</v>
      </c>
      <c r="B3" s="4"/>
      <c r="C3" s="4"/>
      <c r="D3" s="4"/>
      <c r="E3" s="5"/>
    </row>
    <row r="4" ht="16.25" customHeight="1" spans="1:5">
      <c r="A4" s="6" t="s">
        <v>3</v>
      </c>
      <c r="B4" s="6"/>
      <c r="C4" s="6"/>
      <c r="D4" s="6"/>
      <c r="E4" s="5" t="s">
        <v>4</v>
      </c>
    </row>
    <row r="5" ht="26.05" customHeight="1" spans="1:5">
      <c r="A5" s="7" t="s">
        <v>519</v>
      </c>
      <c r="B5" s="7"/>
      <c r="C5" s="8" t="s">
        <v>34</v>
      </c>
      <c r="D5" s="9" t="s">
        <v>520</v>
      </c>
      <c r="E5" s="9" t="s">
        <v>521</v>
      </c>
    </row>
    <row r="6" ht="26.05" customHeight="1" spans="1:5">
      <c r="A6" s="7"/>
      <c r="B6" s="7"/>
      <c r="C6" s="8"/>
      <c r="D6" s="9"/>
      <c r="E6" s="9"/>
    </row>
    <row r="7" ht="26.05" customHeight="1" spans="1:5">
      <c r="A7" s="7" t="s">
        <v>522</v>
      </c>
      <c r="B7" s="7"/>
      <c r="C7" s="10"/>
      <c r="D7" s="10"/>
      <c r="E7" s="10"/>
    </row>
    <row r="8" ht="26.05" customHeight="1" spans="1:5">
      <c r="A8" s="11"/>
      <c r="B8" s="11"/>
      <c r="C8" s="12"/>
      <c r="D8" s="12"/>
      <c r="E8" s="12"/>
    </row>
    <row r="9" ht="16.35" customHeight="1"/>
  </sheetData>
  <mergeCells count="8">
    <mergeCell ref="A1:E1"/>
    <mergeCell ref="A4:D4"/>
    <mergeCell ref="A7:B7"/>
    <mergeCell ref="A8:B8"/>
    <mergeCell ref="C5:C6"/>
    <mergeCell ref="D5:D6"/>
    <mergeCell ref="E5:E6"/>
    <mergeCell ref="A5:B6"/>
  </mergeCells>
  <printOptions horizontalCentered="1"/>
  <pageMargins left="0.195999994874001" right="0.195999994874001" top="0.195999994874001" bottom="0.19599999487400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pane ySplit="5" topLeftCell="A6" activePane="bottomLeft" state="frozen"/>
      <selection/>
      <selection pane="bottomLeft" activeCell="D23" sqref="D23"/>
    </sheetView>
  </sheetViews>
  <sheetFormatPr defaultColWidth="10" defaultRowHeight="13.5" outlineLevelCol="3"/>
  <cols>
    <col min="1" max="1" width="41.0333333333333" customWidth="1"/>
    <col min="2" max="2" width="23.075" customWidth="1"/>
    <col min="3" max="3" width="41.0333333333333" customWidth="1"/>
    <col min="4" max="4" width="23.075" customWidth="1"/>
  </cols>
  <sheetData>
    <row r="1" ht="35.85" customHeight="1" spans="1:4">
      <c r="A1" s="1" t="s">
        <v>1</v>
      </c>
      <c r="B1" s="1"/>
      <c r="C1" s="1"/>
      <c r="D1" s="1"/>
    </row>
    <row r="2" ht="16.25" customHeight="1" spans="1:4">
      <c r="A2" s="72"/>
      <c r="B2" s="72"/>
      <c r="C2" s="72"/>
      <c r="D2" s="72"/>
    </row>
    <row r="3" ht="16.25" customHeight="1" spans="1:4">
      <c r="A3" s="66" t="s">
        <v>2</v>
      </c>
      <c r="B3" s="33"/>
      <c r="C3" s="32"/>
      <c r="D3" s="5"/>
    </row>
    <row r="4" ht="16.25" customHeight="1" spans="1:4">
      <c r="A4" s="6" t="s">
        <v>3</v>
      </c>
      <c r="B4" s="6"/>
      <c r="C4" s="6"/>
      <c r="D4" s="5" t="s">
        <v>4</v>
      </c>
    </row>
    <row r="5" ht="26.05" customHeight="1" spans="1:4">
      <c r="A5" s="37" t="s">
        <v>5</v>
      </c>
      <c r="B5" s="37"/>
      <c r="C5" s="37" t="s">
        <v>6</v>
      </c>
      <c r="D5" s="37"/>
    </row>
    <row r="6" ht="26.05" customHeight="1" spans="1:4">
      <c r="A6" s="8" t="s">
        <v>7</v>
      </c>
      <c r="B6" s="8" t="s">
        <v>8</v>
      </c>
      <c r="C6" s="8" t="s">
        <v>7</v>
      </c>
      <c r="D6" s="8" t="s">
        <v>8</v>
      </c>
    </row>
    <row r="7" ht="26.05" customHeight="1" spans="1:4">
      <c r="A7" s="38" t="s">
        <v>9</v>
      </c>
      <c r="B7" s="10">
        <v>19511.93</v>
      </c>
      <c r="C7" s="38" t="s">
        <v>10</v>
      </c>
      <c r="D7" s="10">
        <v>20</v>
      </c>
    </row>
    <row r="8" ht="26.05" customHeight="1" spans="1:4">
      <c r="A8" s="38" t="s">
        <v>11</v>
      </c>
      <c r="B8" s="10"/>
      <c r="C8" s="38" t="s">
        <v>12</v>
      </c>
      <c r="D8" s="10">
        <v>174.2</v>
      </c>
    </row>
    <row r="9" ht="26.05" customHeight="1" spans="1:4">
      <c r="A9" s="38" t="s">
        <v>13</v>
      </c>
      <c r="B9" s="10"/>
      <c r="C9" s="38" t="s">
        <v>14</v>
      </c>
      <c r="D9" s="10">
        <v>92.21</v>
      </c>
    </row>
    <row r="10" ht="26.05" customHeight="1" spans="1:4">
      <c r="A10" s="38" t="s">
        <v>15</v>
      </c>
      <c r="B10" s="10"/>
      <c r="C10" s="38" t="s">
        <v>16</v>
      </c>
      <c r="D10" s="10">
        <v>19052.02</v>
      </c>
    </row>
    <row r="11" ht="26.05" customHeight="1" spans="1:4">
      <c r="A11" s="38" t="s">
        <v>17</v>
      </c>
      <c r="B11" s="10"/>
      <c r="C11" s="38" t="s">
        <v>18</v>
      </c>
      <c r="D11" s="10">
        <v>173.5</v>
      </c>
    </row>
    <row r="12" ht="26.05" customHeight="1" spans="1:4">
      <c r="A12" s="38" t="s">
        <v>19</v>
      </c>
      <c r="B12" s="10"/>
      <c r="C12" s="38"/>
      <c r="D12" s="10"/>
    </row>
    <row r="13" ht="26.05" customHeight="1" spans="1:4">
      <c r="A13" s="38" t="s">
        <v>20</v>
      </c>
      <c r="B13" s="10"/>
      <c r="C13" s="38"/>
      <c r="D13" s="10"/>
    </row>
    <row r="14" ht="26.05" customHeight="1" spans="1:4">
      <c r="A14" s="38" t="s">
        <v>21</v>
      </c>
      <c r="B14" s="10"/>
      <c r="C14" s="38"/>
      <c r="D14" s="10"/>
    </row>
    <row r="15" ht="26.05" customHeight="1" spans="1:4">
      <c r="A15" s="38" t="s">
        <v>22</v>
      </c>
      <c r="B15" s="10"/>
      <c r="C15" s="38"/>
      <c r="D15" s="10"/>
    </row>
    <row r="16" ht="26.05" customHeight="1" spans="1:4">
      <c r="A16" s="38" t="s">
        <v>23</v>
      </c>
      <c r="B16" s="10"/>
      <c r="C16" s="38"/>
      <c r="D16" s="10"/>
    </row>
    <row r="17" ht="26.05" customHeight="1" spans="1:4">
      <c r="A17" s="8"/>
      <c r="B17" s="10"/>
      <c r="C17" s="73"/>
      <c r="D17" s="74"/>
    </row>
    <row r="18" ht="26.05" customHeight="1" spans="1:4">
      <c r="A18" s="8" t="s">
        <v>24</v>
      </c>
      <c r="B18" s="10">
        <v>19511.93</v>
      </c>
      <c r="C18" s="8" t="s">
        <v>25</v>
      </c>
      <c r="D18" s="10">
        <v>19511.93</v>
      </c>
    </row>
    <row r="19" ht="26.05" customHeight="1" spans="1:4">
      <c r="A19" s="38" t="s">
        <v>26</v>
      </c>
      <c r="B19" s="10"/>
      <c r="C19" s="38" t="s">
        <v>27</v>
      </c>
      <c r="D19" s="10"/>
    </row>
    <row r="20" ht="26.05" customHeight="1" spans="1:4">
      <c r="A20" s="75"/>
      <c r="B20" s="12"/>
      <c r="C20" s="75"/>
      <c r="D20" s="69"/>
    </row>
    <row r="21" ht="26.05" customHeight="1" spans="1:4">
      <c r="A21" s="8" t="s">
        <v>28</v>
      </c>
      <c r="B21" s="10">
        <v>19511.93</v>
      </c>
      <c r="C21" s="8" t="s">
        <v>29</v>
      </c>
      <c r="D21" s="10">
        <v>19511.93</v>
      </c>
    </row>
    <row r="22"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1"/>
  <sheetViews>
    <sheetView workbookViewId="0">
      <pane ySplit="7" topLeftCell="A8" activePane="bottomLeft" state="frozen"/>
      <selection/>
      <selection pane="bottomLeft" activeCell="F9" sqref="F9"/>
    </sheetView>
  </sheetViews>
  <sheetFormatPr defaultColWidth="10" defaultRowHeight="13.5"/>
  <cols>
    <col min="1" max="1" width="19" customWidth="1"/>
    <col min="2" max="2" width="9.49166666666667" customWidth="1"/>
    <col min="3" max="3" width="9.35833333333333" customWidth="1"/>
    <col min="4" max="4" width="8.86666666666667" customWidth="1"/>
    <col min="5" max="5" width="7.19166666666667" customWidth="1"/>
    <col min="6" max="7" width="5.125" customWidth="1"/>
    <col min="8" max="13" width="4.61666666666667" customWidth="1"/>
    <col min="14" max="14" width="8.13333333333333" customWidth="1"/>
    <col min="15" max="15" width="7.81666666666667" customWidth="1"/>
    <col min="16" max="16" width="6.1" customWidth="1"/>
    <col min="17" max="19" width="5.125" customWidth="1"/>
    <col min="20" max="20" width="9.76666666666667" customWidth="1"/>
  </cols>
  <sheetData>
    <row r="1" ht="35.85" customHeight="1" spans="1:19">
      <c r="A1" s="1" t="s">
        <v>30</v>
      </c>
      <c r="B1" s="1"/>
      <c r="C1" s="1"/>
      <c r="D1" s="1"/>
      <c r="E1" s="1"/>
      <c r="F1" s="1"/>
      <c r="G1" s="1"/>
      <c r="H1" s="1"/>
      <c r="I1" s="1"/>
      <c r="J1" s="1"/>
      <c r="K1" s="1"/>
      <c r="L1" s="1"/>
      <c r="M1" s="1"/>
      <c r="N1" s="1"/>
      <c r="O1" s="1"/>
      <c r="P1" s="1"/>
      <c r="Q1" s="1"/>
      <c r="R1" s="1"/>
      <c r="S1" s="1"/>
    </row>
    <row r="2" ht="16.25" customHeight="1" spans="1:19">
      <c r="A2" s="52"/>
      <c r="B2" s="31"/>
      <c r="C2" s="31"/>
      <c r="D2" s="31"/>
      <c r="E2" s="31"/>
      <c r="F2" s="31"/>
      <c r="G2" s="31"/>
      <c r="H2" s="31"/>
      <c r="I2" s="31"/>
      <c r="J2" s="31"/>
      <c r="K2" s="31"/>
      <c r="L2" s="31"/>
      <c r="M2" s="71"/>
      <c r="N2" s="39"/>
      <c r="O2" s="39"/>
      <c r="P2" s="39"/>
      <c r="Q2" s="39"/>
      <c r="R2" s="40"/>
      <c r="S2" s="39"/>
    </row>
    <row r="3" ht="16.25" customHeight="1" spans="1:19">
      <c r="A3" s="53" t="s">
        <v>31</v>
      </c>
      <c r="E3" s="34"/>
      <c r="F3" s="34"/>
      <c r="G3" s="34"/>
      <c r="H3" s="34"/>
      <c r="I3" s="34"/>
      <c r="J3" s="34"/>
      <c r="K3" s="34"/>
      <c r="L3" s="34"/>
      <c r="M3" s="32"/>
      <c r="N3" s="32"/>
      <c r="O3" s="32"/>
      <c r="P3" s="6"/>
      <c r="Q3" s="6"/>
      <c r="R3" s="34"/>
      <c r="S3" s="34"/>
    </row>
    <row r="4" ht="16.25" customHeight="1" spans="1:19">
      <c r="A4" s="54" t="s">
        <v>3</v>
      </c>
      <c r="B4" s="54"/>
      <c r="C4" s="54"/>
      <c r="D4" s="54"/>
      <c r="E4" s="54"/>
      <c r="F4" s="54"/>
      <c r="G4" s="54"/>
      <c r="H4" s="54"/>
      <c r="I4" s="54"/>
      <c r="J4" s="54"/>
      <c r="K4" s="54"/>
      <c r="L4" s="54"/>
      <c r="M4" s="54"/>
      <c r="N4" s="54"/>
      <c r="O4" s="54"/>
      <c r="P4" s="54"/>
      <c r="Q4" s="54"/>
      <c r="R4" s="40" t="s">
        <v>32</v>
      </c>
      <c r="S4" s="40"/>
    </row>
    <row r="5" ht="32.55" customHeight="1" spans="1:19">
      <c r="A5" s="8" t="s">
        <v>33</v>
      </c>
      <c r="B5" s="36" t="s">
        <v>34</v>
      </c>
      <c r="C5" s="36" t="s">
        <v>35</v>
      </c>
      <c r="D5" s="36"/>
      <c r="E5" s="36"/>
      <c r="F5" s="36"/>
      <c r="G5" s="36"/>
      <c r="H5" s="36"/>
      <c r="I5" s="36"/>
      <c r="J5" s="36"/>
      <c r="K5" s="36"/>
      <c r="L5" s="36"/>
      <c r="M5" s="36"/>
      <c r="N5" s="17" t="s">
        <v>26</v>
      </c>
      <c r="O5" s="17"/>
      <c r="P5" s="17"/>
      <c r="Q5" s="17"/>
      <c r="R5" s="17"/>
      <c r="S5" s="17"/>
    </row>
    <row r="6" ht="32.55" customHeight="1" spans="1:19">
      <c r="A6" s="8"/>
      <c r="B6" s="36"/>
      <c r="C6" s="17" t="s">
        <v>36</v>
      </c>
      <c r="D6" s="17" t="s">
        <v>37</v>
      </c>
      <c r="E6" s="17" t="s">
        <v>38</v>
      </c>
      <c r="F6" s="17" t="s">
        <v>39</v>
      </c>
      <c r="G6" s="17" t="s">
        <v>40</v>
      </c>
      <c r="H6" s="36" t="s">
        <v>41</v>
      </c>
      <c r="I6" s="36"/>
      <c r="J6" s="36"/>
      <c r="K6" s="36"/>
      <c r="L6" s="36"/>
      <c r="M6" s="36"/>
      <c r="N6" s="17" t="s">
        <v>36</v>
      </c>
      <c r="O6" s="17" t="s">
        <v>37</v>
      </c>
      <c r="P6" s="17" t="s">
        <v>38</v>
      </c>
      <c r="Q6" s="17" t="s">
        <v>39</v>
      </c>
      <c r="R6" s="17" t="s">
        <v>40</v>
      </c>
      <c r="S6" s="17" t="s">
        <v>41</v>
      </c>
    </row>
    <row r="7" ht="65.15" customHeight="1" spans="1:19">
      <c r="A7" s="8"/>
      <c r="B7" s="36"/>
      <c r="C7" s="17"/>
      <c r="D7" s="17"/>
      <c r="E7" s="17"/>
      <c r="F7" s="17"/>
      <c r="G7" s="17"/>
      <c r="H7" s="17" t="s">
        <v>42</v>
      </c>
      <c r="I7" s="17" t="s">
        <v>43</v>
      </c>
      <c r="J7" s="17" t="s">
        <v>44</v>
      </c>
      <c r="K7" s="17" t="s">
        <v>45</v>
      </c>
      <c r="L7" s="17" t="s">
        <v>46</v>
      </c>
      <c r="M7" s="17" t="s">
        <v>47</v>
      </c>
      <c r="N7" s="17"/>
      <c r="O7" s="17"/>
      <c r="P7" s="17"/>
      <c r="Q7" s="17"/>
      <c r="R7" s="17"/>
      <c r="S7" s="17"/>
    </row>
    <row r="8" ht="26.05" customHeight="1" spans="1:19">
      <c r="A8" s="37" t="s">
        <v>36</v>
      </c>
      <c r="B8" s="10">
        <v>19511.93</v>
      </c>
      <c r="C8" s="10">
        <v>2167.11</v>
      </c>
      <c r="D8" s="10">
        <v>2167.11</v>
      </c>
      <c r="E8" s="10"/>
      <c r="F8" s="10"/>
      <c r="G8" s="10"/>
      <c r="H8" s="10"/>
      <c r="I8" s="10"/>
      <c r="J8" s="10"/>
      <c r="K8" s="10"/>
      <c r="L8" s="10"/>
      <c r="M8" s="10"/>
      <c r="N8" s="10"/>
      <c r="O8" s="10"/>
      <c r="P8" s="10"/>
      <c r="Q8" s="10"/>
      <c r="R8" s="10"/>
      <c r="S8" s="10"/>
    </row>
    <row r="9" ht="27.6" customHeight="1" spans="1:19">
      <c r="A9" s="38" t="s">
        <v>48</v>
      </c>
      <c r="B9" s="12">
        <v>18034.37</v>
      </c>
      <c r="C9" s="12">
        <v>18034.37</v>
      </c>
      <c r="D9" s="12">
        <v>18034.37</v>
      </c>
      <c r="E9" s="12"/>
      <c r="F9" s="12"/>
      <c r="G9" s="12"/>
      <c r="H9" s="12"/>
      <c r="I9" s="12"/>
      <c r="J9" s="12"/>
      <c r="K9" s="12"/>
      <c r="L9" s="12"/>
      <c r="M9" s="12"/>
      <c r="N9" s="12"/>
      <c r="O9" s="12"/>
      <c r="P9" s="12"/>
      <c r="Q9" s="12"/>
      <c r="R9" s="12"/>
      <c r="S9" s="12"/>
    </row>
    <row r="10" ht="27.6" customHeight="1" spans="1:19">
      <c r="A10" s="38" t="s">
        <v>49</v>
      </c>
      <c r="B10" s="12">
        <v>1477.56</v>
      </c>
      <c r="C10" s="12">
        <v>1477.56</v>
      </c>
      <c r="D10" s="12">
        <v>1477.56</v>
      </c>
      <c r="E10" s="12"/>
      <c r="F10" s="12"/>
      <c r="G10" s="12"/>
      <c r="H10" s="12"/>
      <c r="I10" s="12"/>
      <c r="J10" s="12"/>
      <c r="K10" s="12"/>
      <c r="L10" s="12"/>
      <c r="M10" s="12"/>
      <c r="N10" s="12"/>
      <c r="O10" s="12"/>
      <c r="P10" s="12"/>
      <c r="Q10" s="12"/>
      <c r="R10" s="12"/>
      <c r="S10" s="12"/>
    </row>
    <row r="11" ht="16.35" customHeight="1"/>
  </sheetData>
  <mergeCells count="20">
    <mergeCell ref="A1:S1"/>
    <mergeCell ref="R3:S3"/>
    <mergeCell ref="A4:Q4"/>
    <mergeCell ref="R4:S4"/>
    <mergeCell ref="C5:M5"/>
    <mergeCell ref="N5:S5"/>
    <mergeCell ref="H6:M6"/>
    <mergeCell ref="A5:A7"/>
    <mergeCell ref="B5:B7"/>
    <mergeCell ref="C6:C7"/>
    <mergeCell ref="D6:D7"/>
    <mergeCell ref="E6:E7"/>
    <mergeCell ref="F6:F7"/>
    <mergeCell ref="G6:G7"/>
    <mergeCell ref="N6:N7"/>
    <mergeCell ref="O6:O7"/>
    <mergeCell ref="P6:P7"/>
    <mergeCell ref="Q6:Q7"/>
    <mergeCell ref="R6:R7"/>
    <mergeCell ref="S6:S7"/>
  </mergeCells>
  <printOptions horizontalCentered="1"/>
  <pageMargins left="0.39300000667572" right="0.39300000667572" top="0.39300000667572" bottom="0.39300000667572" header="0.39300000667572" footer="0.39300000667572"/>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ySplit="6" topLeftCell="A22" activePane="bottomLeft" state="frozen"/>
      <selection/>
      <selection pane="bottomLeft" activeCell="D7" sqref="D7"/>
    </sheetView>
  </sheetViews>
  <sheetFormatPr defaultColWidth="10" defaultRowHeight="13.5" outlineLevelCol="6"/>
  <cols>
    <col min="1" max="1" width="12.8166666666667" customWidth="1"/>
    <col min="2" max="2" width="43.6" customWidth="1"/>
    <col min="3" max="4" width="15.3833333333333" customWidth="1"/>
    <col min="5" max="7" width="14.3583333333333" customWidth="1"/>
  </cols>
  <sheetData>
    <row r="1" ht="35.85" customHeight="1" spans="1:7">
      <c r="A1" s="1" t="s">
        <v>50</v>
      </c>
      <c r="B1" s="1"/>
      <c r="C1" s="1"/>
      <c r="D1" s="1"/>
      <c r="E1" s="1"/>
      <c r="F1" s="1"/>
      <c r="G1" s="1"/>
    </row>
    <row r="2" ht="16.25" customHeight="1" spans="1:7">
      <c r="A2" s="2"/>
      <c r="B2" s="2"/>
      <c r="C2" s="2"/>
      <c r="D2" s="2"/>
      <c r="E2" s="2"/>
      <c r="F2" s="2"/>
      <c r="G2" s="2"/>
    </row>
    <row r="3" ht="16.25" customHeight="1" spans="1:7">
      <c r="A3" s="3" t="s">
        <v>51</v>
      </c>
      <c r="B3" s="4"/>
      <c r="C3" s="4"/>
      <c r="D3" s="4"/>
      <c r="E3" s="4"/>
      <c r="F3" s="4"/>
      <c r="G3" s="4"/>
    </row>
    <row r="4" ht="16.25" customHeight="1" spans="1:7">
      <c r="A4" s="6" t="s">
        <v>3</v>
      </c>
      <c r="B4" s="6"/>
      <c r="C4" s="6"/>
      <c r="D4" s="6"/>
      <c r="E4" s="6"/>
      <c r="F4" s="6"/>
      <c r="G4" s="5" t="s">
        <v>4</v>
      </c>
    </row>
    <row r="5" ht="26.05" customHeight="1" spans="1:7">
      <c r="A5" s="7" t="s">
        <v>52</v>
      </c>
      <c r="B5" s="8" t="s">
        <v>53</v>
      </c>
      <c r="C5" s="8" t="s">
        <v>36</v>
      </c>
      <c r="D5" s="8" t="s">
        <v>54</v>
      </c>
      <c r="E5" s="8"/>
      <c r="F5" s="8"/>
      <c r="G5" s="8" t="s">
        <v>55</v>
      </c>
    </row>
    <row r="6" ht="26.05" customHeight="1" spans="1:7">
      <c r="A6" s="7"/>
      <c r="B6" s="8"/>
      <c r="C6" s="8"/>
      <c r="D6" s="8" t="s">
        <v>42</v>
      </c>
      <c r="E6" s="8" t="s">
        <v>56</v>
      </c>
      <c r="F6" s="8" t="s">
        <v>57</v>
      </c>
      <c r="G6" s="8"/>
    </row>
    <row r="7" ht="26.05" customHeight="1" spans="1:7">
      <c r="A7" s="59"/>
      <c r="B7" s="7" t="s">
        <v>36</v>
      </c>
      <c r="C7" s="70">
        <v>19511.93</v>
      </c>
      <c r="D7" s="70">
        <v>1616.79</v>
      </c>
      <c r="E7" s="70">
        <v>1531.28</v>
      </c>
      <c r="F7" s="70">
        <v>85.51</v>
      </c>
      <c r="G7" s="70">
        <v>17895.14</v>
      </c>
    </row>
    <row r="8" ht="26.05" customHeight="1" spans="1:7">
      <c r="A8" s="11" t="s">
        <v>58</v>
      </c>
      <c r="B8" s="38" t="s">
        <v>59</v>
      </c>
      <c r="C8" s="12">
        <v>20</v>
      </c>
      <c r="D8" s="12"/>
      <c r="E8" s="12"/>
      <c r="F8" s="12"/>
      <c r="G8" s="12">
        <v>20</v>
      </c>
    </row>
    <row r="9" ht="26.05" customHeight="1" spans="1:7">
      <c r="A9" s="11" t="s">
        <v>60</v>
      </c>
      <c r="B9" s="38" t="s">
        <v>61</v>
      </c>
      <c r="C9" s="12">
        <v>20</v>
      </c>
      <c r="D9" s="12"/>
      <c r="E9" s="12"/>
      <c r="F9" s="12"/>
      <c r="G9" s="12">
        <v>20</v>
      </c>
    </row>
    <row r="10" ht="26.05" customHeight="1" spans="1:7">
      <c r="A10" s="11" t="s">
        <v>62</v>
      </c>
      <c r="B10" s="38" t="s">
        <v>63</v>
      </c>
      <c r="C10" s="12">
        <v>20</v>
      </c>
      <c r="D10" s="12"/>
      <c r="E10" s="12"/>
      <c r="F10" s="12"/>
      <c r="G10" s="12">
        <v>20</v>
      </c>
    </row>
    <row r="11" ht="26.05" customHeight="1" spans="1:7">
      <c r="A11" s="11" t="s">
        <v>64</v>
      </c>
      <c r="B11" s="38" t="s">
        <v>65</v>
      </c>
      <c r="C11" s="12">
        <v>174.2</v>
      </c>
      <c r="D11" s="12">
        <v>174.2</v>
      </c>
      <c r="E11" s="12">
        <v>171.43</v>
      </c>
      <c r="F11" s="12">
        <v>2.77</v>
      </c>
      <c r="G11" s="12"/>
    </row>
    <row r="12" ht="26.05" customHeight="1" spans="1:7">
      <c r="A12" s="11" t="s">
        <v>66</v>
      </c>
      <c r="B12" s="38" t="s">
        <v>67</v>
      </c>
      <c r="C12" s="12">
        <v>172.84</v>
      </c>
      <c r="D12" s="12">
        <v>172.84</v>
      </c>
      <c r="E12" s="12">
        <v>170.07</v>
      </c>
      <c r="F12" s="12">
        <v>2.77</v>
      </c>
      <c r="G12" s="12"/>
    </row>
    <row r="13" ht="26.05" customHeight="1" spans="1:7">
      <c r="A13" s="11" t="s">
        <v>68</v>
      </c>
      <c r="B13" s="38" t="s">
        <v>69</v>
      </c>
      <c r="C13" s="12">
        <v>29.33</v>
      </c>
      <c r="D13" s="12">
        <v>29.33</v>
      </c>
      <c r="E13" s="12">
        <v>27.45</v>
      </c>
      <c r="F13" s="12">
        <v>1.88</v>
      </c>
      <c r="G13" s="12"/>
    </row>
    <row r="14" ht="26.05" customHeight="1" spans="1:7">
      <c r="A14" s="11" t="s">
        <v>70</v>
      </c>
      <c r="B14" s="38" t="s">
        <v>71</v>
      </c>
      <c r="C14" s="12">
        <v>9.68</v>
      </c>
      <c r="D14" s="12">
        <v>9.68</v>
      </c>
      <c r="E14" s="12">
        <v>8.79</v>
      </c>
      <c r="F14" s="12">
        <v>0.89</v>
      </c>
      <c r="G14" s="12"/>
    </row>
    <row r="15" ht="26.05" customHeight="1" spans="1:7">
      <c r="A15" s="11" t="s">
        <v>72</v>
      </c>
      <c r="B15" s="38" t="s">
        <v>73</v>
      </c>
      <c r="C15" s="12">
        <v>129.73</v>
      </c>
      <c r="D15" s="12">
        <v>129.73</v>
      </c>
      <c r="E15" s="12">
        <v>129.73</v>
      </c>
      <c r="F15" s="12"/>
      <c r="G15" s="12"/>
    </row>
    <row r="16" ht="26.05" customHeight="1" spans="1:7">
      <c r="A16" s="11" t="s">
        <v>74</v>
      </c>
      <c r="B16" s="38" t="s">
        <v>75</v>
      </c>
      <c r="C16" s="12">
        <v>4.1</v>
      </c>
      <c r="D16" s="12">
        <v>4.1</v>
      </c>
      <c r="E16" s="12">
        <v>4.1</v>
      </c>
      <c r="F16" s="12"/>
      <c r="G16" s="12"/>
    </row>
    <row r="17" ht="26.05" customHeight="1" spans="1:7">
      <c r="A17" s="11" t="s">
        <v>76</v>
      </c>
      <c r="B17" s="38" t="s">
        <v>77</v>
      </c>
      <c r="C17" s="12">
        <v>1.36</v>
      </c>
      <c r="D17" s="12">
        <v>1.36</v>
      </c>
      <c r="E17" s="12">
        <v>1.36</v>
      </c>
      <c r="F17" s="12"/>
      <c r="G17" s="12"/>
    </row>
    <row r="18" ht="26.05" customHeight="1" spans="1:7">
      <c r="A18" s="11" t="s">
        <v>78</v>
      </c>
      <c r="B18" s="38" t="s">
        <v>79</v>
      </c>
      <c r="C18" s="12">
        <v>1.36</v>
      </c>
      <c r="D18" s="12">
        <v>1.36</v>
      </c>
      <c r="E18" s="12">
        <v>1.36</v>
      </c>
      <c r="F18" s="12"/>
      <c r="G18" s="12"/>
    </row>
    <row r="19" ht="26.05" customHeight="1" spans="1:7">
      <c r="A19" s="11" t="s">
        <v>80</v>
      </c>
      <c r="B19" s="38" t="s">
        <v>81</v>
      </c>
      <c r="C19" s="12">
        <v>92.21</v>
      </c>
      <c r="D19" s="12">
        <v>92.21</v>
      </c>
      <c r="E19" s="12">
        <v>92.21</v>
      </c>
      <c r="F19" s="12"/>
      <c r="G19" s="12"/>
    </row>
    <row r="20" ht="26.05" customHeight="1" spans="1:7">
      <c r="A20" s="11" t="s">
        <v>82</v>
      </c>
      <c r="B20" s="38" t="s">
        <v>83</v>
      </c>
      <c r="C20" s="12">
        <v>92.21</v>
      </c>
      <c r="D20" s="12">
        <v>92.21</v>
      </c>
      <c r="E20" s="12">
        <v>92.21</v>
      </c>
      <c r="F20" s="12"/>
      <c r="G20" s="12"/>
    </row>
    <row r="21" ht="26.05" customHeight="1" spans="1:7">
      <c r="A21" s="11" t="s">
        <v>84</v>
      </c>
      <c r="B21" s="38" t="s">
        <v>85</v>
      </c>
      <c r="C21" s="12">
        <v>12.15</v>
      </c>
      <c r="D21" s="12">
        <v>12.15</v>
      </c>
      <c r="E21" s="12">
        <v>12.15</v>
      </c>
      <c r="F21" s="12"/>
      <c r="G21" s="12"/>
    </row>
    <row r="22" ht="26.05" customHeight="1" spans="1:7">
      <c r="A22" s="11" t="s">
        <v>86</v>
      </c>
      <c r="B22" s="38" t="s">
        <v>87</v>
      </c>
      <c r="C22" s="12">
        <v>39.89</v>
      </c>
      <c r="D22" s="12">
        <v>39.89</v>
      </c>
      <c r="E22" s="12">
        <v>39.89</v>
      </c>
      <c r="F22" s="12"/>
      <c r="G22" s="12"/>
    </row>
    <row r="23" ht="26.05" customHeight="1" spans="1:7">
      <c r="A23" s="11" t="s">
        <v>88</v>
      </c>
      <c r="B23" s="38" t="s">
        <v>89</v>
      </c>
      <c r="C23" s="12">
        <v>40.17</v>
      </c>
      <c r="D23" s="12">
        <v>40.17</v>
      </c>
      <c r="E23" s="12">
        <v>40.17</v>
      </c>
      <c r="F23" s="12"/>
      <c r="G23" s="12"/>
    </row>
    <row r="24" ht="26.05" customHeight="1" spans="1:7">
      <c r="A24" s="11" t="s">
        <v>90</v>
      </c>
      <c r="B24" s="38" t="s">
        <v>91</v>
      </c>
      <c r="C24" s="12">
        <v>19052.02</v>
      </c>
      <c r="D24" s="12">
        <v>1176.88</v>
      </c>
      <c r="E24" s="12">
        <v>1094.14</v>
      </c>
      <c r="F24" s="12">
        <v>82.74</v>
      </c>
      <c r="G24" s="12">
        <v>17875.14</v>
      </c>
    </row>
    <row r="25" ht="26.05" customHeight="1" spans="1:7">
      <c r="A25" s="11" t="s">
        <v>92</v>
      </c>
      <c r="B25" s="38" t="s">
        <v>93</v>
      </c>
      <c r="C25" s="12">
        <v>1707.2</v>
      </c>
      <c r="D25" s="12">
        <v>1176.88</v>
      </c>
      <c r="E25" s="12">
        <v>1094.14</v>
      </c>
      <c r="F25" s="12">
        <v>82.74</v>
      </c>
      <c r="G25" s="12">
        <v>530.32</v>
      </c>
    </row>
    <row r="26" ht="26.05" customHeight="1" spans="1:7">
      <c r="A26" s="11" t="s">
        <v>94</v>
      </c>
      <c r="B26" s="38" t="s">
        <v>95</v>
      </c>
      <c r="C26" s="12">
        <v>302.5</v>
      </c>
      <c r="D26" s="12">
        <v>284.89</v>
      </c>
      <c r="E26" s="12">
        <v>266.64</v>
      </c>
      <c r="F26" s="12">
        <v>18.25</v>
      </c>
      <c r="G26" s="12">
        <v>17.61</v>
      </c>
    </row>
    <row r="27" ht="26.05" customHeight="1" spans="1:7">
      <c r="A27" s="11" t="s">
        <v>96</v>
      </c>
      <c r="B27" s="38" t="s">
        <v>63</v>
      </c>
      <c r="C27" s="12">
        <v>309.2</v>
      </c>
      <c r="D27" s="12"/>
      <c r="E27" s="12"/>
      <c r="F27" s="12"/>
      <c r="G27" s="12">
        <v>309.2</v>
      </c>
    </row>
    <row r="28" ht="26.05" customHeight="1" spans="1:7">
      <c r="A28" s="11" t="s">
        <v>97</v>
      </c>
      <c r="B28" s="38" t="s">
        <v>98</v>
      </c>
      <c r="C28" s="12">
        <v>1095.5</v>
      </c>
      <c r="D28" s="12">
        <v>891.99</v>
      </c>
      <c r="E28" s="12">
        <v>827.5</v>
      </c>
      <c r="F28" s="12">
        <v>64.49</v>
      </c>
      <c r="G28" s="12">
        <v>203.51</v>
      </c>
    </row>
    <row r="29" ht="26.05" customHeight="1" spans="1:7">
      <c r="A29" s="11" t="s">
        <v>99</v>
      </c>
      <c r="B29" s="38" t="s">
        <v>100</v>
      </c>
      <c r="C29" s="12">
        <v>17344.82</v>
      </c>
      <c r="D29" s="12"/>
      <c r="E29" s="12"/>
      <c r="F29" s="12"/>
      <c r="G29" s="12">
        <v>17344.82</v>
      </c>
    </row>
    <row r="30" ht="26.05" customHeight="1" spans="1:7">
      <c r="A30" s="11" t="s">
        <v>101</v>
      </c>
      <c r="B30" s="38" t="s">
        <v>102</v>
      </c>
      <c r="C30" s="12">
        <v>17344.82</v>
      </c>
      <c r="D30" s="12"/>
      <c r="E30" s="12"/>
      <c r="F30" s="12"/>
      <c r="G30" s="12">
        <v>17344.82</v>
      </c>
    </row>
    <row r="31" ht="26.05" customHeight="1" spans="1:7">
      <c r="A31" s="11" t="s">
        <v>103</v>
      </c>
      <c r="B31" s="38" t="s">
        <v>104</v>
      </c>
      <c r="C31" s="12">
        <v>173.5</v>
      </c>
      <c r="D31" s="12">
        <v>173.5</v>
      </c>
      <c r="E31" s="12">
        <v>173.5</v>
      </c>
      <c r="F31" s="12"/>
      <c r="G31" s="12"/>
    </row>
    <row r="32" ht="26.05" customHeight="1" spans="1:7">
      <c r="A32" s="11" t="s">
        <v>105</v>
      </c>
      <c r="B32" s="38" t="s">
        <v>106</v>
      </c>
      <c r="C32" s="12">
        <v>173.5</v>
      </c>
      <c r="D32" s="12">
        <v>173.5</v>
      </c>
      <c r="E32" s="12">
        <v>173.5</v>
      </c>
      <c r="F32" s="12"/>
      <c r="G32" s="12"/>
    </row>
    <row r="33" ht="26.05" customHeight="1" spans="1:7">
      <c r="A33" s="11" t="s">
        <v>107</v>
      </c>
      <c r="B33" s="38" t="s">
        <v>108</v>
      </c>
      <c r="C33" s="12">
        <v>173.5</v>
      </c>
      <c r="D33" s="12">
        <v>173.5</v>
      </c>
      <c r="E33" s="12">
        <v>173.5</v>
      </c>
      <c r="F33" s="12"/>
      <c r="G33" s="12"/>
    </row>
    <row r="34" ht="16.35" customHeight="1"/>
  </sheetData>
  <mergeCells count="7">
    <mergeCell ref="A1:G1"/>
    <mergeCell ref="A4:F4"/>
    <mergeCell ref="D5:F5"/>
    <mergeCell ref="A5:A6"/>
    <mergeCell ref="B5:B6"/>
    <mergeCell ref="C5:C6"/>
    <mergeCell ref="G5:G6"/>
  </mergeCells>
  <printOptions horizontalCentered="1"/>
  <pageMargins left="0.39300000667572" right="0.39300000667572" top="0.39300000667572" bottom="0.39300000667572"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pane ySplit="6" topLeftCell="A7" activePane="bottomLeft" state="frozen"/>
      <selection/>
      <selection pane="bottomLeft" activeCell="D19" sqref="D19"/>
    </sheetView>
  </sheetViews>
  <sheetFormatPr defaultColWidth="10" defaultRowHeight="13.5" outlineLevelCol="3"/>
  <cols>
    <col min="1" max="1" width="41.0333333333333" customWidth="1"/>
    <col min="2" max="2" width="23.075" customWidth="1"/>
    <col min="3" max="3" width="41.0333333333333" customWidth="1"/>
    <col min="4" max="4" width="23.075" customWidth="1"/>
    <col min="5" max="5" width="9.76666666666667" customWidth="1"/>
  </cols>
  <sheetData>
    <row r="1" ht="35.85" customHeight="1" spans="1:4">
      <c r="A1" s="1" t="s">
        <v>109</v>
      </c>
      <c r="B1" s="1"/>
      <c r="C1" s="1"/>
      <c r="D1" s="1"/>
    </row>
    <row r="2" ht="16.25" customHeight="1" spans="1:4">
      <c r="A2" s="66"/>
      <c r="B2" s="66"/>
      <c r="C2" s="66"/>
      <c r="D2" s="66"/>
    </row>
    <row r="3" ht="16.25" customHeight="1" spans="1:4">
      <c r="A3" s="66" t="s">
        <v>110</v>
      </c>
      <c r="B3" s="33"/>
      <c r="C3" s="32"/>
      <c r="D3" s="5"/>
    </row>
    <row r="4" ht="16.25" customHeight="1" spans="1:4">
      <c r="A4" s="6" t="s">
        <v>3</v>
      </c>
      <c r="B4" s="6"/>
      <c r="C4" s="6"/>
      <c r="D4" s="5" t="s">
        <v>4</v>
      </c>
    </row>
    <row r="5" ht="26.05" customHeight="1" spans="1:4">
      <c r="A5" s="37" t="s">
        <v>111</v>
      </c>
      <c r="B5" s="37"/>
      <c r="C5" s="37" t="s">
        <v>6</v>
      </c>
      <c r="D5" s="37"/>
    </row>
    <row r="6" ht="26.05" customHeight="1" spans="1:4">
      <c r="A6" s="8" t="s">
        <v>7</v>
      </c>
      <c r="B6" s="8" t="s">
        <v>8</v>
      </c>
      <c r="C6" s="8" t="s">
        <v>7</v>
      </c>
      <c r="D6" s="8" t="s">
        <v>8</v>
      </c>
    </row>
    <row r="7" ht="26.05" customHeight="1" spans="1:4">
      <c r="A7" s="38" t="s">
        <v>112</v>
      </c>
      <c r="B7" s="10">
        <v>19511.93</v>
      </c>
      <c r="C7" s="38" t="s">
        <v>113</v>
      </c>
      <c r="D7" s="10">
        <v>19511.93</v>
      </c>
    </row>
    <row r="8" ht="26.05" customHeight="1" spans="1:4">
      <c r="A8" s="38" t="s">
        <v>114</v>
      </c>
      <c r="B8" s="10">
        <v>19511.93</v>
      </c>
      <c r="C8" s="38" t="s">
        <v>115</v>
      </c>
      <c r="D8" s="12">
        <v>20</v>
      </c>
    </row>
    <row r="9" ht="26.05" customHeight="1" spans="1:4">
      <c r="A9" s="38" t="s">
        <v>116</v>
      </c>
      <c r="B9" s="10"/>
      <c r="C9" s="38" t="s">
        <v>117</v>
      </c>
      <c r="D9" s="12">
        <v>174.2</v>
      </c>
    </row>
    <row r="10" ht="26.05" customHeight="1" spans="1:4">
      <c r="A10" s="38" t="s">
        <v>118</v>
      </c>
      <c r="B10" s="10"/>
      <c r="C10" s="38" t="s">
        <v>119</v>
      </c>
      <c r="D10" s="12">
        <v>92.21</v>
      </c>
    </row>
    <row r="11" ht="26.05" customHeight="1" spans="1:4">
      <c r="A11" s="38" t="s">
        <v>120</v>
      </c>
      <c r="B11" s="10"/>
      <c r="C11" s="38" t="s">
        <v>121</v>
      </c>
      <c r="D11" s="12">
        <v>19052.02</v>
      </c>
    </row>
    <row r="12" ht="26.05" customHeight="1" spans="1:4">
      <c r="A12" s="38" t="s">
        <v>114</v>
      </c>
      <c r="B12" s="10"/>
      <c r="C12" s="38" t="s">
        <v>122</v>
      </c>
      <c r="D12" s="12">
        <v>173.5</v>
      </c>
    </row>
    <row r="13" ht="26.05" customHeight="1" spans="1:4">
      <c r="A13" s="38" t="s">
        <v>116</v>
      </c>
      <c r="B13" s="10"/>
      <c r="C13" s="38"/>
      <c r="D13" s="12"/>
    </row>
    <row r="14" ht="26.05" customHeight="1" spans="1:4">
      <c r="A14" s="38" t="s">
        <v>118</v>
      </c>
      <c r="B14" s="10"/>
      <c r="C14" s="38"/>
      <c r="D14" s="12"/>
    </row>
    <row r="15" ht="26.05" customHeight="1" spans="1:4">
      <c r="A15" s="67"/>
      <c r="B15" s="68"/>
      <c r="C15" s="67"/>
      <c r="D15" s="69"/>
    </row>
    <row r="16" ht="26.05" customHeight="1" spans="1:4">
      <c r="A16" s="67"/>
      <c r="B16" s="68"/>
      <c r="C16" s="67"/>
      <c r="D16" s="69"/>
    </row>
    <row r="17" ht="26.05" customHeight="1" spans="1:4">
      <c r="A17" s="67"/>
      <c r="B17" s="68"/>
      <c r="C17" s="67" t="s">
        <v>123</v>
      </c>
      <c r="D17" s="10"/>
    </row>
    <row r="18" ht="26.05" customHeight="1" spans="1:4">
      <c r="A18" s="67"/>
      <c r="B18" s="68"/>
      <c r="C18" s="67"/>
      <c r="D18" s="69"/>
    </row>
    <row r="19" ht="26.05" customHeight="1" spans="1:4">
      <c r="A19" s="37" t="s">
        <v>28</v>
      </c>
      <c r="B19" s="10">
        <v>19511.93</v>
      </c>
      <c r="C19" s="37" t="s">
        <v>29</v>
      </c>
      <c r="D19" s="10">
        <v>19511.93</v>
      </c>
    </row>
    <row r="20" ht="16.35" customHeight="1"/>
  </sheetData>
  <mergeCells count="5">
    <mergeCell ref="A1:D1"/>
    <mergeCell ref="A2:D2"/>
    <mergeCell ref="A4:C4"/>
    <mergeCell ref="A5:B5"/>
    <mergeCell ref="C5:D5"/>
  </mergeCells>
  <printOptions horizontalCentered="1"/>
  <pageMargins left="0.39300000667572" right="0.39300000667572" top="0.39300000667572" bottom="0.39300000667572"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workbookViewId="0">
      <pane ySplit="7" topLeftCell="A12" activePane="bottomLeft" state="frozen"/>
      <selection/>
      <selection pane="bottomLeft" activeCell="C25" sqref="C25"/>
    </sheetView>
  </sheetViews>
  <sheetFormatPr defaultColWidth="10" defaultRowHeight="13.5" outlineLevelCol="6"/>
  <cols>
    <col min="1" max="1" width="12.8166666666667" customWidth="1"/>
    <col min="2" max="2" width="43.6" customWidth="1"/>
    <col min="3" max="4" width="15.3833333333333" customWidth="1"/>
    <col min="5" max="6" width="14.3583333333333" customWidth="1"/>
    <col min="7" max="7" width="13.8416666666667" customWidth="1"/>
  </cols>
  <sheetData>
    <row r="1" ht="35.85" customHeight="1" spans="1:7">
      <c r="A1" s="1" t="s">
        <v>124</v>
      </c>
      <c r="B1" s="1"/>
      <c r="C1" s="1"/>
      <c r="D1" s="1"/>
      <c r="E1" s="1"/>
      <c r="F1" s="1"/>
      <c r="G1" s="1"/>
    </row>
    <row r="2" ht="16.25" customHeight="1" spans="1:7">
      <c r="A2" s="2"/>
      <c r="B2" s="2"/>
      <c r="C2" s="2"/>
      <c r="D2" s="2"/>
      <c r="E2" s="2"/>
      <c r="F2" s="2"/>
      <c r="G2" s="2"/>
    </row>
    <row r="3" ht="16.25" customHeight="1" spans="1:7">
      <c r="A3" s="3" t="s">
        <v>125</v>
      </c>
      <c r="B3" s="4"/>
      <c r="C3" s="4"/>
      <c r="D3" s="4"/>
      <c r="E3" s="4"/>
      <c r="F3" s="4"/>
      <c r="G3" s="4"/>
    </row>
    <row r="4" ht="16.25" customHeight="1" spans="1:7">
      <c r="A4" s="54" t="s">
        <v>3</v>
      </c>
      <c r="B4" s="54"/>
      <c r="C4" s="54"/>
      <c r="D4" s="54"/>
      <c r="E4" s="54"/>
      <c r="F4" s="54"/>
      <c r="G4" s="5" t="s">
        <v>4</v>
      </c>
    </row>
    <row r="5" ht="26.05" customHeight="1" spans="1:7">
      <c r="A5" s="7" t="s">
        <v>52</v>
      </c>
      <c r="B5" s="8" t="s">
        <v>53</v>
      </c>
      <c r="C5" s="8" t="s">
        <v>126</v>
      </c>
      <c r="D5" s="8"/>
      <c r="E5" s="8"/>
      <c r="F5" s="8"/>
      <c r="G5" s="8"/>
    </row>
    <row r="6" ht="26.05" customHeight="1" spans="1:7">
      <c r="A6" s="7"/>
      <c r="B6" s="8"/>
      <c r="C6" s="8" t="s">
        <v>36</v>
      </c>
      <c r="D6" s="8" t="s">
        <v>54</v>
      </c>
      <c r="E6" s="8"/>
      <c r="F6" s="8"/>
      <c r="G6" s="8" t="s">
        <v>55</v>
      </c>
    </row>
    <row r="7" ht="26.05" customHeight="1" spans="1:7">
      <c r="A7" s="7"/>
      <c r="B7" s="8"/>
      <c r="C7" s="8"/>
      <c r="D7" s="8" t="s">
        <v>42</v>
      </c>
      <c r="E7" s="8" t="s">
        <v>56</v>
      </c>
      <c r="F7" s="8" t="s">
        <v>57</v>
      </c>
      <c r="G7" s="8"/>
    </row>
    <row r="8" ht="26.05" customHeight="1" spans="1:7">
      <c r="A8" s="59"/>
      <c r="B8" s="7" t="s">
        <v>36</v>
      </c>
      <c r="C8" s="10">
        <v>19511.93</v>
      </c>
      <c r="D8" s="10">
        <v>1616.79</v>
      </c>
      <c r="E8" s="10">
        <v>1531.28</v>
      </c>
      <c r="F8" s="10">
        <v>85.51</v>
      </c>
      <c r="G8" s="10">
        <v>17895.14</v>
      </c>
    </row>
    <row r="9" ht="26.05" customHeight="1" spans="1:7">
      <c r="A9" s="11" t="s">
        <v>58</v>
      </c>
      <c r="B9" s="38" t="s">
        <v>59</v>
      </c>
      <c r="C9" s="12">
        <v>20</v>
      </c>
      <c r="D9" s="12"/>
      <c r="E9" s="12"/>
      <c r="F9" s="12"/>
      <c r="G9" s="12">
        <v>20</v>
      </c>
    </row>
    <row r="10" ht="26.05" customHeight="1" spans="1:7">
      <c r="A10" s="11" t="s">
        <v>60</v>
      </c>
      <c r="B10" s="38" t="s">
        <v>61</v>
      </c>
      <c r="C10" s="12">
        <v>20</v>
      </c>
      <c r="D10" s="12"/>
      <c r="E10" s="12"/>
      <c r="F10" s="12"/>
      <c r="G10" s="12">
        <v>20</v>
      </c>
    </row>
    <row r="11" ht="26.05" customHeight="1" spans="1:7">
      <c r="A11" s="11" t="s">
        <v>62</v>
      </c>
      <c r="B11" s="38" t="s">
        <v>63</v>
      </c>
      <c r="C11" s="12">
        <v>20</v>
      </c>
      <c r="D11" s="12"/>
      <c r="E11" s="12"/>
      <c r="F11" s="12"/>
      <c r="G11" s="12">
        <v>20</v>
      </c>
    </row>
    <row r="12" ht="26.05" customHeight="1" spans="1:7">
      <c r="A12" s="11" t="s">
        <v>64</v>
      </c>
      <c r="B12" s="38" t="s">
        <v>65</v>
      </c>
      <c r="C12" s="12">
        <v>174.2</v>
      </c>
      <c r="D12" s="12">
        <v>174.2</v>
      </c>
      <c r="E12" s="12">
        <v>171.43</v>
      </c>
      <c r="F12" s="12">
        <v>2.77</v>
      </c>
      <c r="G12" s="12"/>
    </row>
    <row r="13" ht="26.05" customHeight="1" spans="1:7">
      <c r="A13" s="11" t="s">
        <v>66</v>
      </c>
      <c r="B13" s="38" t="s">
        <v>67</v>
      </c>
      <c r="C13" s="12">
        <v>172.84</v>
      </c>
      <c r="D13" s="12">
        <v>172.84</v>
      </c>
      <c r="E13" s="12">
        <v>170.07</v>
      </c>
      <c r="F13" s="12">
        <v>2.77</v>
      </c>
      <c r="G13" s="12"/>
    </row>
    <row r="14" ht="26.05" customHeight="1" spans="1:7">
      <c r="A14" s="11" t="s">
        <v>68</v>
      </c>
      <c r="B14" s="38" t="s">
        <v>69</v>
      </c>
      <c r="C14" s="12">
        <v>29.33</v>
      </c>
      <c r="D14" s="12">
        <v>29.33</v>
      </c>
      <c r="E14" s="12">
        <v>27.45</v>
      </c>
      <c r="F14" s="12">
        <v>1.88</v>
      </c>
      <c r="G14" s="12"/>
    </row>
    <row r="15" ht="26.05" customHeight="1" spans="1:7">
      <c r="A15" s="11" t="s">
        <v>70</v>
      </c>
      <c r="B15" s="38" t="s">
        <v>71</v>
      </c>
      <c r="C15" s="12">
        <v>9.68</v>
      </c>
      <c r="D15" s="12">
        <v>9.68</v>
      </c>
      <c r="E15" s="12">
        <v>8.79</v>
      </c>
      <c r="F15" s="12">
        <v>0.89</v>
      </c>
      <c r="G15" s="12"/>
    </row>
    <row r="16" ht="26.05" customHeight="1" spans="1:7">
      <c r="A16" s="11" t="s">
        <v>72</v>
      </c>
      <c r="B16" s="38" t="s">
        <v>73</v>
      </c>
      <c r="C16" s="12">
        <v>129.73</v>
      </c>
      <c r="D16" s="12">
        <v>129.73</v>
      </c>
      <c r="E16" s="12">
        <v>129.73</v>
      </c>
      <c r="F16" s="12"/>
      <c r="G16" s="12"/>
    </row>
    <row r="17" ht="26.05" customHeight="1" spans="1:7">
      <c r="A17" s="11" t="s">
        <v>74</v>
      </c>
      <c r="B17" s="38" t="s">
        <v>75</v>
      </c>
      <c r="C17" s="12">
        <v>4.1</v>
      </c>
      <c r="D17" s="12">
        <v>4.1</v>
      </c>
      <c r="E17" s="12">
        <v>4.1</v>
      </c>
      <c r="F17" s="12"/>
      <c r="G17" s="12"/>
    </row>
    <row r="18" ht="26.05" customHeight="1" spans="1:7">
      <c r="A18" s="11" t="s">
        <v>76</v>
      </c>
      <c r="B18" s="38" t="s">
        <v>77</v>
      </c>
      <c r="C18" s="12">
        <v>1.36</v>
      </c>
      <c r="D18" s="12">
        <v>1.36</v>
      </c>
      <c r="E18" s="12">
        <v>1.36</v>
      </c>
      <c r="F18" s="12"/>
      <c r="G18" s="12"/>
    </row>
    <row r="19" ht="26.05" customHeight="1" spans="1:7">
      <c r="A19" s="11" t="s">
        <v>78</v>
      </c>
      <c r="B19" s="38" t="s">
        <v>79</v>
      </c>
      <c r="C19" s="12">
        <v>1.36</v>
      </c>
      <c r="D19" s="12">
        <v>1.36</v>
      </c>
      <c r="E19" s="12">
        <v>1.36</v>
      </c>
      <c r="F19" s="12"/>
      <c r="G19" s="12"/>
    </row>
    <row r="20" ht="26.05" customHeight="1" spans="1:7">
      <c r="A20" s="11" t="s">
        <v>80</v>
      </c>
      <c r="B20" s="38" t="s">
        <v>81</v>
      </c>
      <c r="C20" s="12">
        <v>92.21</v>
      </c>
      <c r="D20" s="12">
        <v>92.21</v>
      </c>
      <c r="E20" s="12">
        <v>92.21</v>
      </c>
      <c r="F20" s="12"/>
      <c r="G20" s="12"/>
    </row>
    <row r="21" ht="26.05" customHeight="1" spans="1:7">
      <c r="A21" s="11" t="s">
        <v>82</v>
      </c>
      <c r="B21" s="38" t="s">
        <v>83</v>
      </c>
      <c r="C21" s="12">
        <v>92.21</v>
      </c>
      <c r="D21" s="12">
        <v>92.21</v>
      </c>
      <c r="E21" s="12">
        <v>92.21</v>
      </c>
      <c r="F21" s="12"/>
      <c r="G21" s="12"/>
    </row>
    <row r="22" ht="26.05" customHeight="1" spans="1:7">
      <c r="A22" s="11" t="s">
        <v>84</v>
      </c>
      <c r="B22" s="38" t="s">
        <v>85</v>
      </c>
      <c r="C22" s="12">
        <v>12.15</v>
      </c>
      <c r="D22" s="12">
        <v>12.15</v>
      </c>
      <c r="E22" s="12">
        <v>12.15</v>
      </c>
      <c r="F22" s="12"/>
      <c r="G22" s="12"/>
    </row>
    <row r="23" ht="26.05" customHeight="1" spans="1:7">
      <c r="A23" s="11" t="s">
        <v>86</v>
      </c>
      <c r="B23" s="38" t="s">
        <v>87</v>
      </c>
      <c r="C23" s="12">
        <v>39.89</v>
      </c>
      <c r="D23" s="12">
        <v>39.89</v>
      </c>
      <c r="E23" s="12">
        <v>39.89</v>
      </c>
      <c r="F23" s="12"/>
      <c r="G23" s="12"/>
    </row>
    <row r="24" ht="26.05" customHeight="1" spans="1:7">
      <c r="A24" s="11" t="s">
        <v>88</v>
      </c>
      <c r="B24" s="38" t="s">
        <v>89</v>
      </c>
      <c r="C24" s="12">
        <v>40.17</v>
      </c>
      <c r="D24" s="12">
        <v>40.17</v>
      </c>
      <c r="E24" s="12">
        <v>40.17</v>
      </c>
      <c r="F24" s="12"/>
      <c r="G24" s="12"/>
    </row>
    <row r="25" ht="26.05" customHeight="1" spans="1:7">
      <c r="A25" s="11" t="s">
        <v>90</v>
      </c>
      <c r="B25" s="38" t="s">
        <v>91</v>
      </c>
      <c r="C25" s="12">
        <v>19052.02</v>
      </c>
      <c r="D25" s="12">
        <v>1176.88</v>
      </c>
      <c r="E25" s="12">
        <v>1094.14</v>
      </c>
      <c r="F25" s="12">
        <v>82.74</v>
      </c>
      <c r="G25" s="12">
        <v>17875.14</v>
      </c>
    </row>
    <row r="26" ht="26.05" customHeight="1" spans="1:7">
      <c r="A26" s="11" t="s">
        <v>92</v>
      </c>
      <c r="B26" s="38" t="s">
        <v>93</v>
      </c>
      <c r="C26" s="12">
        <v>1707.2</v>
      </c>
      <c r="D26" s="12">
        <v>1176.88</v>
      </c>
      <c r="E26" s="12">
        <v>1094.14</v>
      </c>
      <c r="F26" s="12">
        <v>82.74</v>
      </c>
      <c r="G26" s="12">
        <v>530.32</v>
      </c>
    </row>
    <row r="27" ht="26.05" customHeight="1" spans="1:7">
      <c r="A27" s="11" t="s">
        <v>94</v>
      </c>
      <c r="B27" s="38" t="s">
        <v>95</v>
      </c>
      <c r="C27" s="12">
        <v>302.5</v>
      </c>
      <c r="D27" s="12">
        <v>284.89</v>
      </c>
      <c r="E27" s="12">
        <v>266.64</v>
      </c>
      <c r="F27" s="12">
        <v>18.25</v>
      </c>
      <c r="G27" s="12">
        <v>17.61</v>
      </c>
    </row>
    <row r="28" ht="26.05" customHeight="1" spans="1:7">
      <c r="A28" s="11" t="s">
        <v>96</v>
      </c>
      <c r="B28" s="38" t="s">
        <v>63</v>
      </c>
      <c r="C28" s="12">
        <v>309.2</v>
      </c>
      <c r="D28" s="12"/>
      <c r="E28" s="12"/>
      <c r="F28" s="12"/>
      <c r="G28" s="12">
        <v>309.2</v>
      </c>
    </row>
    <row r="29" ht="26.05" customHeight="1" spans="1:7">
      <c r="A29" s="11" t="s">
        <v>97</v>
      </c>
      <c r="B29" s="38" t="s">
        <v>98</v>
      </c>
      <c r="C29" s="12">
        <v>1095.5</v>
      </c>
      <c r="D29" s="12">
        <v>891.99</v>
      </c>
      <c r="E29" s="12">
        <v>827.5</v>
      </c>
      <c r="F29" s="12">
        <v>64.49</v>
      </c>
      <c r="G29" s="12">
        <v>203.51</v>
      </c>
    </row>
    <row r="30" ht="26.05" customHeight="1" spans="1:7">
      <c r="A30" s="65" t="s">
        <v>99</v>
      </c>
      <c r="B30" s="58" t="s">
        <v>100</v>
      </c>
      <c r="C30" s="12">
        <v>17344.82</v>
      </c>
      <c r="D30" s="12"/>
      <c r="E30" s="12"/>
      <c r="F30" s="12"/>
      <c r="G30" s="12">
        <v>17344.82</v>
      </c>
    </row>
    <row r="31" ht="26.05" customHeight="1" spans="1:7">
      <c r="A31" s="65" t="s">
        <v>101</v>
      </c>
      <c r="B31" s="58" t="s">
        <v>102</v>
      </c>
      <c r="C31" s="12">
        <v>17344.82</v>
      </c>
      <c r="D31" s="12"/>
      <c r="E31" s="12"/>
      <c r="F31" s="12"/>
      <c r="G31" s="12">
        <v>17344.82</v>
      </c>
    </row>
    <row r="32" ht="26.05" customHeight="1" spans="1:7">
      <c r="A32" s="11" t="s">
        <v>103</v>
      </c>
      <c r="B32" s="38" t="s">
        <v>104</v>
      </c>
      <c r="C32" s="12">
        <v>173.5</v>
      </c>
      <c r="D32" s="12">
        <v>173.5</v>
      </c>
      <c r="E32" s="12">
        <v>173.5</v>
      </c>
      <c r="F32" s="12"/>
      <c r="G32" s="12"/>
    </row>
    <row r="33" ht="26.05" customHeight="1" spans="1:7">
      <c r="A33" s="11" t="s">
        <v>105</v>
      </c>
      <c r="B33" s="38" t="s">
        <v>106</v>
      </c>
      <c r="C33" s="12">
        <v>173.5</v>
      </c>
      <c r="D33" s="12">
        <v>173.5</v>
      </c>
      <c r="E33" s="12">
        <v>173.5</v>
      </c>
      <c r="F33" s="12"/>
      <c r="G33" s="12"/>
    </row>
    <row r="34" ht="26.05" customHeight="1" spans="1:7">
      <c r="A34" s="11" t="s">
        <v>107</v>
      </c>
      <c r="B34" s="38" t="s">
        <v>108</v>
      </c>
      <c r="C34" s="12">
        <v>173.5</v>
      </c>
      <c r="D34" s="12">
        <v>173.5</v>
      </c>
      <c r="E34" s="12">
        <v>173.5</v>
      </c>
      <c r="F34" s="12"/>
      <c r="G34" s="12"/>
    </row>
    <row r="35" ht="16.35" customHeight="1"/>
  </sheetData>
  <mergeCells count="8">
    <mergeCell ref="A1:G1"/>
    <mergeCell ref="A4:F4"/>
    <mergeCell ref="C5:G5"/>
    <mergeCell ref="D6:F6"/>
    <mergeCell ref="A5:A7"/>
    <mergeCell ref="B5:B7"/>
    <mergeCell ref="C6:C7"/>
    <mergeCell ref="G6:G7"/>
  </mergeCells>
  <printOptions horizontalCentered="1"/>
  <pageMargins left="0.39300000667572" right="0.39300000667572" top="0.39300000667572" bottom="0.39300000667572"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workbookViewId="0">
      <pane ySplit="6" topLeftCell="A7" activePane="bottomLeft" state="frozen"/>
      <selection/>
      <selection pane="bottomLeft" activeCell="A1" sqref="A1"/>
    </sheetView>
  </sheetViews>
  <sheetFormatPr defaultColWidth="10" defaultRowHeight="13.5" outlineLevelCol="5"/>
  <cols>
    <col min="1" max="1" width="1.26666666666667" customWidth="1"/>
    <col min="2" max="2" width="12.8166666666667" customWidth="1"/>
    <col min="3" max="3" width="55.775" customWidth="1"/>
    <col min="4" max="5" width="20.5166666666667" customWidth="1"/>
    <col min="6" max="6" width="19.5416666666667" customWidth="1"/>
  </cols>
  <sheetData>
    <row r="1" ht="35.85" customHeight="1" spans="1:6">
      <c r="A1" s="15"/>
      <c r="B1" s="1" t="s">
        <v>127</v>
      </c>
      <c r="C1" s="1"/>
      <c r="D1" s="1"/>
      <c r="E1" s="1"/>
      <c r="F1" s="1"/>
    </row>
    <row r="2" ht="16.25" customHeight="1" spans="2:6">
      <c r="B2" s="60"/>
      <c r="C2" s="60"/>
      <c r="D2" s="60"/>
      <c r="E2" s="60"/>
      <c r="F2" s="60"/>
    </row>
    <row r="3" ht="16.25" customHeight="1" spans="2:6">
      <c r="B3" s="61" t="s">
        <v>128</v>
      </c>
      <c r="C3" s="60"/>
      <c r="D3" s="60"/>
      <c r="E3" s="60"/>
      <c r="F3" s="60"/>
    </row>
    <row r="4" ht="16.25" customHeight="1" spans="2:6">
      <c r="B4" s="6" t="s">
        <v>3</v>
      </c>
      <c r="C4" s="6"/>
      <c r="D4" s="6"/>
      <c r="E4" s="6"/>
      <c r="F4" s="60" t="s">
        <v>4</v>
      </c>
    </row>
    <row r="5" ht="26.05" customHeight="1" spans="2:6">
      <c r="B5" s="7" t="s">
        <v>129</v>
      </c>
      <c r="C5" s="7"/>
      <c r="D5" s="17" t="s">
        <v>130</v>
      </c>
      <c r="E5" s="17"/>
      <c r="F5" s="17"/>
    </row>
    <row r="6" ht="26.05" customHeight="1" spans="2:6">
      <c r="B6" s="19" t="s">
        <v>52</v>
      </c>
      <c r="C6" s="19" t="s">
        <v>53</v>
      </c>
      <c r="D6" s="18" t="s">
        <v>36</v>
      </c>
      <c r="E6" s="18" t="s">
        <v>56</v>
      </c>
      <c r="F6" s="18" t="s">
        <v>57</v>
      </c>
    </row>
    <row r="7" ht="26.05" customHeight="1" spans="1:6">
      <c r="A7" s="62"/>
      <c r="B7" s="19"/>
      <c r="C7" s="19" t="s">
        <v>36</v>
      </c>
      <c r="D7" s="63">
        <v>1616.79</v>
      </c>
      <c r="E7" s="63">
        <v>1531.28</v>
      </c>
      <c r="F7" s="63">
        <v>85.51</v>
      </c>
    </row>
    <row r="8" ht="26.05" customHeight="1" spans="1:6">
      <c r="A8" s="15">
        <v>0</v>
      </c>
      <c r="B8" s="64" t="s">
        <v>131</v>
      </c>
      <c r="C8" s="59" t="s">
        <v>132</v>
      </c>
      <c r="D8" s="12">
        <v>1479.29</v>
      </c>
      <c r="E8" s="12">
        <v>1479.29</v>
      </c>
      <c r="F8" s="12"/>
    </row>
    <row r="9" ht="26.05" customHeight="1" spans="1:6">
      <c r="A9" s="15"/>
      <c r="B9" s="64" t="s">
        <v>133</v>
      </c>
      <c r="C9" s="59" t="s">
        <v>134</v>
      </c>
      <c r="D9" s="12">
        <v>376.29</v>
      </c>
      <c r="E9" s="12">
        <v>376.29</v>
      </c>
      <c r="F9" s="12"/>
    </row>
    <row r="10" ht="26.05" customHeight="1" spans="1:6">
      <c r="A10" s="15"/>
      <c r="B10" s="64" t="s">
        <v>135</v>
      </c>
      <c r="C10" s="59" t="s">
        <v>136</v>
      </c>
      <c r="D10" s="12">
        <v>66.57</v>
      </c>
      <c r="E10" s="12">
        <v>66.57</v>
      </c>
      <c r="F10" s="12"/>
    </row>
    <row r="11" ht="26.05" customHeight="1" spans="1:6">
      <c r="A11" s="15"/>
      <c r="B11" s="64" t="s">
        <v>137</v>
      </c>
      <c r="C11" s="59" t="s">
        <v>138</v>
      </c>
      <c r="D11" s="12">
        <v>93.98</v>
      </c>
      <c r="E11" s="12">
        <v>93.98</v>
      </c>
      <c r="F11" s="12"/>
    </row>
    <row r="12" ht="26.05" customHeight="1" spans="1:6">
      <c r="A12" s="15"/>
      <c r="B12" s="64" t="s">
        <v>139</v>
      </c>
      <c r="C12" s="59" t="s">
        <v>140</v>
      </c>
      <c r="D12" s="12">
        <v>37.26</v>
      </c>
      <c r="E12" s="12">
        <v>37.26</v>
      </c>
      <c r="F12" s="12"/>
    </row>
    <row r="13" ht="26.05" customHeight="1" spans="1:6">
      <c r="A13" s="15"/>
      <c r="B13" s="64" t="s">
        <v>141</v>
      </c>
      <c r="C13" s="59" t="s">
        <v>142</v>
      </c>
      <c r="D13" s="12">
        <v>496.43</v>
      </c>
      <c r="E13" s="12">
        <v>496.43</v>
      </c>
      <c r="F13" s="12"/>
    </row>
    <row r="14" ht="26.05" customHeight="1" spans="1:6">
      <c r="A14" s="15"/>
      <c r="B14" s="64" t="s">
        <v>143</v>
      </c>
      <c r="C14" s="59" t="s">
        <v>144</v>
      </c>
      <c r="D14" s="12">
        <v>129.73</v>
      </c>
      <c r="E14" s="12">
        <v>129.73</v>
      </c>
      <c r="F14" s="12"/>
    </row>
    <row r="15" ht="26.05" customHeight="1" spans="1:6">
      <c r="A15" s="15"/>
      <c r="B15" s="64" t="s">
        <v>145</v>
      </c>
      <c r="C15" s="59" t="s">
        <v>146</v>
      </c>
      <c r="D15" s="12">
        <v>4.1</v>
      </c>
      <c r="E15" s="12">
        <v>4.1</v>
      </c>
      <c r="F15" s="12"/>
    </row>
    <row r="16" ht="26.05" customHeight="1" spans="1:6">
      <c r="A16" s="15"/>
      <c r="B16" s="64" t="s">
        <v>147</v>
      </c>
      <c r="C16" s="59" t="s">
        <v>148</v>
      </c>
      <c r="D16" s="12">
        <v>52.61</v>
      </c>
      <c r="E16" s="12">
        <v>52.61</v>
      </c>
      <c r="F16" s="12"/>
    </row>
    <row r="17" ht="26.05" customHeight="1" spans="1:6">
      <c r="A17" s="15"/>
      <c r="B17" s="64" t="s">
        <v>149</v>
      </c>
      <c r="C17" s="59" t="s">
        <v>150</v>
      </c>
      <c r="D17" s="12">
        <v>40.17</v>
      </c>
      <c r="E17" s="12">
        <v>40.17</v>
      </c>
      <c r="F17" s="12"/>
    </row>
    <row r="18" ht="26.05" customHeight="1" spans="1:6">
      <c r="A18" s="15"/>
      <c r="B18" s="64" t="s">
        <v>151</v>
      </c>
      <c r="C18" s="59" t="s">
        <v>152</v>
      </c>
      <c r="D18" s="12">
        <v>8.65</v>
      </c>
      <c r="E18" s="12">
        <v>8.65</v>
      </c>
      <c r="F18" s="12"/>
    </row>
    <row r="19" ht="26.05" customHeight="1" spans="1:6">
      <c r="A19" s="15"/>
      <c r="B19" s="64" t="s">
        <v>153</v>
      </c>
      <c r="C19" s="59" t="s">
        <v>154</v>
      </c>
      <c r="D19" s="12">
        <v>173.5</v>
      </c>
      <c r="E19" s="12">
        <v>173.5</v>
      </c>
      <c r="F19" s="12"/>
    </row>
    <row r="20" ht="26.05" customHeight="1" spans="1:6">
      <c r="A20" s="15"/>
      <c r="B20" s="64" t="s">
        <v>155</v>
      </c>
      <c r="C20" s="59" t="s">
        <v>156</v>
      </c>
      <c r="D20" s="12">
        <v>97.9</v>
      </c>
      <c r="E20" s="12">
        <v>14.39</v>
      </c>
      <c r="F20" s="12">
        <v>83.51</v>
      </c>
    </row>
    <row r="21" ht="26.05" customHeight="1" spans="1:6">
      <c r="A21" s="15"/>
      <c r="B21" s="64" t="s">
        <v>157</v>
      </c>
      <c r="C21" s="59" t="s">
        <v>158</v>
      </c>
      <c r="D21" s="12">
        <v>23.92</v>
      </c>
      <c r="E21" s="12"/>
      <c r="F21" s="12">
        <v>23.92</v>
      </c>
    </row>
    <row r="22" ht="26.05" customHeight="1" spans="1:6">
      <c r="A22" s="15"/>
      <c r="B22" s="64" t="s">
        <v>159</v>
      </c>
      <c r="C22" s="59" t="s">
        <v>160</v>
      </c>
      <c r="D22" s="12">
        <v>42.01</v>
      </c>
      <c r="E22" s="12"/>
      <c r="F22" s="12">
        <v>42.01</v>
      </c>
    </row>
    <row r="23" ht="26.05" customHeight="1" spans="1:6">
      <c r="A23" s="15"/>
      <c r="B23" s="64" t="s">
        <v>161</v>
      </c>
      <c r="C23" s="59" t="s">
        <v>162</v>
      </c>
      <c r="D23" s="12">
        <v>7.02</v>
      </c>
      <c r="E23" s="12"/>
      <c r="F23" s="12">
        <v>7.02</v>
      </c>
    </row>
    <row r="24" ht="26.05" customHeight="1" spans="1:6">
      <c r="A24" s="15"/>
      <c r="B24" s="64" t="s">
        <v>163</v>
      </c>
      <c r="C24" s="59" t="s">
        <v>164</v>
      </c>
      <c r="D24" s="12">
        <v>1.89</v>
      </c>
      <c r="E24" s="12"/>
      <c r="F24" s="12">
        <v>1.89</v>
      </c>
    </row>
    <row r="25" ht="26.05" customHeight="1" spans="1:6">
      <c r="A25" s="15"/>
      <c r="B25" s="64" t="s">
        <v>165</v>
      </c>
      <c r="C25" s="59" t="s">
        <v>166</v>
      </c>
      <c r="D25" s="12">
        <v>14.39</v>
      </c>
      <c r="E25" s="12">
        <v>14.39</v>
      </c>
      <c r="F25" s="12"/>
    </row>
    <row r="26" ht="26.05" customHeight="1" spans="1:6">
      <c r="A26" s="15"/>
      <c r="B26" s="64" t="s">
        <v>167</v>
      </c>
      <c r="C26" s="59" t="s">
        <v>168</v>
      </c>
      <c r="D26" s="12">
        <v>8.67</v>
      </c>
      <c r="E26" s="12"/>
      <c r="F26" s="12">
        <v>8.67</v>
      </c>
    </row>
    <row r="27" ht="26.05" customHeight="1" spans="1:6">
      <c r="A27" s="15"/>
      <c r="B27" s="64" t="s">
        <v>169</v>
      </c>
      <c r="C27" s="59" t="s">
        <v>170</v>
      </c>
      <c r="D27" s="12">
        <v>37.6</v>
      </c>
      <c r="E27" s="12">
        <v>37.6</v>
      </c>
      <c r="F27" s="12"/>
    </row>
    <row r="28" ht="26.05" customHeight="1" spans="1:6">
      <c r="A28" s="15"/>
      <c r="B28" s="64" t="s">
        <v>171</v>
      </c>
      <c r="C28" s="59" t="s">
        <v>172</v>
      </c>
      <c r="D28" s="12">
        <v>12.99</v>
      </c>
      <c r="E28" s="12">
        <v>12.99</v>
      </c>
      <c r="F28" s="12"/>
    </row>
    <row r="29" ht="26.05" customHeight="1" spans="1:6">
      <c r="A29" s="15"/>
      <c r="B29" s="64" t="s">
        <v>173</v>
      </c>
      <c r="C29" s="59" t="s">
        <v>174</v>
      </c>
      <c r="D29" s="12">
        <v>21.89</v>
      </c>
      <c r="E29" s="12">
        <v>21.89</v>
      </c>
      <c r="F29" s="12"/>
    </row>
    <row r="30" ht="26.05" customHeight="1" spans="1:6">
      <c r="A30" s="15"/>
      <c r="B30" s="64" t="s">
        <v>175</v>
      </c>
      <c r="C30" s="59" t="s">
        <v>176</v>
      </c>
      <c r="D30" s="12">
        <v>1.36</v>
      </c>
      <c r="E30" s="12">
        <v>1.36</v>
      </c>
      <c r="F30" s="12"/>
    </row>
    <row r="31" ht="26.05" customHeight="1" spans="1:6">
      <c r="A31" s="15"/>
      <c r="B31" s="64" t="s">
        <v>177</v>
      </c>
      <c r="C31" s="59" t="s">
        <v>178</v>
      </c>
      <c r="D31" s="12">
        <v>1.36</v>
      </c>
      <c r="E31" s="12">
        <v>1.36</v>
      </c>
      <c r="F31" s="12"/>
    </row>
    <row r="32" ht="26.05" customHeight="1" spans="1:6">
      <c r="A32" s="15"/>
      <c r="B32" s="64" t="s">
        <v>179</v>
      </c>
      <c r="C32" s="59" t="s">
        <v>180</v>
      </c>
      <c r="D32" s="12">
        <v>2</v>
      </c>
      <c r="E32" s="12"/>
      <c r="F32" s="12">
        <v>2</v>
      </c>
    </row>
    <row r="33" ht="26.05" customHeight="1" spans="1:6">
      <c r="A33" s="15"/>
      <c r="B33" s="64" t="s">
        <v>181</v>
      </c>
      <c r="C33" s="59" t="s">
        <v>182</v>
      </c>
      <c r="D33" s="12">
        <v>2</v>
      </c>
      <c r="E33" s="12"/>
      <c r="F33" s="12">
        <v>2</v>
      </c>
    </row>
    <row r="34" ht="16.35" customHeight="1"/>
  </sheetData>
  <mergeCells count="6">
    <mergeCell ref="B1:F1"/>
    <mergeCell ref="B2:F2"/>
    <mergeCell ref="B4:E4"/>
    <mergeCell ref="B5:C5"/>
    <mergeCell ref="D5:F5"/>
    <mergeCell ref="A8:A33"/>
  </mergeCells>
  <printOptions horizontalCentered="1"/>
  <pageMargins left="0.39300000667572" right="0.39300000667572" top="0.39300000667572" bottom="0.39300000667572"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workbookViewId="0">
      <pane ySplit="6" topLeftCell="A7" activePane="bottomLeft" state="frozen"/>
      <selection/>
      <selection pane="bottomLeft" activeCell="A8" sqref="A8:E8"/>
    </sheetView>
  </sheetViews>
  <sheetFormatPr defaultColWidth="10" defaultRowHeight="13.5" outlineLevelCol="5"/>
  <cols>
    <col min="1" max="1" width="29.45" customWidth="1"/>
    <col min="2" max="2" width="29.0416666666667" customWidth="1"/>
    <col min="3" max="4" width="17.775" customWidth="1"/>
    <col min="5" max="5" width="17.3666666666667" customWidth="1"/>
    <col min="6" max="6" width="17.9083333333333" customWidth="1"/>
  </cols>
  <sheetData>
    <row r="1" ht="35.85" customHeight="1" spans="1:6">
      <c r="A1" s="1" t="s">
        <v>183</v>
      </c>
      <c r="B1" s="1"/>
      <c r="C1" s="1"/>
      <c r="D1" s="1"/>
      <c r="E1" s="1"/>
      <c r="F1" s="1"/>
    </row>
    <row r="2" ht="16.25" customHeight="1" spans="1:6">
      <c r="A2" s="2"/>
      <c r="B2" s="2"/>
      <c r="C2" s="2"/>
      <c r="D2" s="2"/>
      <c r="E2" s="2"/>
      <c r="F2" s="2"/>
    </row>
    <row r="3" ht="16.25" customHeight="1" spans="1:6">
      <c r="A3" s="3" t="s">
        <v>184</v>
      </c>
      <c r="B3" s="4"/>
      <c r="C3" s="4"/>
      <c r="D3" s="4"/>
      <c r="E3" s="4"/>
      <c r="F3" s="4"/>
    </row>
    <row r="4" ht="16.25" customHeight="1" spans="1:6">
      <c r="A4" s="6" t="s">
        <v>3</v>
      </c>
      <c r="B4" s="6"/>
      <c r="C4" s="6"/>
      <c r="D4" s="6"/>
      <c r="E4" s="6"/>
      <c r="F4" s="5" t="s">
        <v>4</v>
      </c>
    </row>
    <row r="5" ht="26.05" customHeight="1" spans="1:6">
      <c r="A5" s="7" t="s">
        <v>185</v>
      </c>
      <c r="B5" s="8" t="s">
        <v>186</v>
      </c>
      <c r="C5" s="8" t="s">
        <v>187</v>
      </c>
      <c r="D5" s="8"/>
      <c r="E5" s="8"/>
      <c r="F5" s="8" t="s">
        <v>188</v>
      </c>
    </row>
    <row r="6" ht="26.05" customHeight="1" spans="1:6">
      <c r="A6" s="7"/>
      <c r="B6" s="8"/>
      <c r="C6" s="8" t="s">
        <v>42</v>
      </c>
      <c r="D6" s="8" t="s">
        <v>189</v>
      </c>
      <c r="E6" s="8" t="s">
        <v>190</v>
      </c>
      <c r="F6" s="8"/>
    </row>
    <row r="7" ht="26.05" customHeight="1" spans="1:6">
      <c r="A7" s="10"/>
      <c r="B7" s="10"/>
      <c r="C7" s="10"/>
      <c r="D7" s="10"/>
      <c r="E7" s="10"/>
      <c r="F7" s="10"/>
    </row>
    <row r="8" ht="16.35" customHeight="1" spans="1:5">
      <c r="A8" s="6" t="s">
        <v>191</v>
      </c>
      <c r="B8" s="6"/>
      <c r="C8" s="6"/>
      <c r="D8" s="6"/>
      <c r="E8" s="6"/>
    </row>
    <row r="9" spans="1:5">
      <c r="A9" s="6"/>
      <c r="B9" s="6"/>
      <c r="C9" s="6"/>
      <c r="D9" s="6"/>
      <c r="E9" s="6"/>
    </row>
  </sheetData>
  <mergeCells count="8">
    <mergeCell ref="A1:F1"/>
    <mergeCell ref="A4:E4"/>
    <mergeCell ref="C5:E5"/>
    <mergeCell ref="A8:E8"/>
    <mergeCell ref="A9:E9"/>
    <mergeCell ref="A5:A6"/>
    <mergeCell ref="B5:B6"/>
    <mergeCell ref="F5:F6"/>
  </mergeCells>
  <printOptions horizontalCentered="1"/>
  <pageMargins left="0.39300000667572" right="0.39300000667572" top="0.39300000667572" bottom="0.39300000667572"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pane ySplit="6" topLeftCell="A7" activePane="bottomLeft" state="frozen"/>
      <selection/>
      <selection pane="bottomLeft" activeCell="B10" sqref="B10"/>
    </sheetView>
  </sheetViews>
  <sheetFormatPr defaultColWidth="10" defaultRowHeight="13.5" outlineLevelCol="4"/>
  <cols>
    <col min="1" max="1" width="12.625" customWidth="1"/>
    <col min="2" max="2" width="58.7583333333333" customWidth="1"/>
    <col min="3" max="4" width="19.4916666666667" customWidth="1"/>
    <col min="5" max="5" width="19.2666666666667" customWidth="1"/>
  </cols>
  <sheetData>
    <row r="1" ht="35.85" customHeight="1" spans="1:5">
      <c r="A1" s="1" t="s">
        <v>192</v>
      </c>
      <c r="B1" s="1"/>
      <c r="C1" s="1"/>
      <c r="D1" s="1"/>
      <c r="E1" s="1"/>
    </row>
    <row r="2" ht="16.25" customHeight="1" spans="1:5">
      <c r="A2" s="2"/>
      <c r="B2" s="2"/>
      <c r="C2" s="2"/>
      <c r="D2" s="2"/>
      <c r="E2" s="2"/>
    </row>
    <row r="3" ht="16.25" customHeight="1" spans="1:5">
      <c r="A3" s="3" t="s">
        <v>193</v>
      </c>
      <c r="B3" s="4"/>
      <c r="C3" s="4"/>
      <c r="D3" s="4"/>
      <c r="E3" s="5"/>
    </row>
    <row r="4" ht="16.25" customHeight="1" spans="1:5">
      <c r="A4" s="6" t="s">
        <v>3</v>
      </c>
      <c r="B4" s="6"/>
      <c r="C4" s="6"/>
      <c r="D4" s="6"/>
      <c r="E4" s="5" t="s">
        <v>4</v>
      </c>
    </row>
    <row r="5" ht="26.05" customHeight="1" spans="1:5">
      <c r="A5" s="7" t="s">
        <v>52</v>
      </c>
      <c r="B5" s="8" t="s">
        <v>53</v>
      </c>
      <c r="C5" s="8" t="s">
        <v>194</v>
      </c>
      <c r="D5" s="8"/>
      <c r="E5" s="8"/>
    </row>
    <row r="6" ht="26.05" customHeight="1" spans="1:5">
      <c r="A6" s="7"/>
      <c r="B6" s="8"/>
      <c r="C6" s="8" t="s">
        <v>36</v>
      </c>
      <c r="D6" s="8" t="s">
        <v>54</v>
      </c>
      <c r="E6" s="8" t="s">
        <v>55</v>
      </c>
    </row>
    <row r="7" ht="26.05" customHeight="1" spans="1:5">
      <c r="A7" s="59"/>
      <c r="B7" s="7" t="s">
        <v>36</v>
      </c>
      <c r="C7" s="10"/>
      <c r="D7" s="10"/>
      <c r="E7" s="10"/>
    </row>
    <row r="8" ht="26.05" customHeight="1" spans="1:5">
      <c r="A8" s="11"/>
      <c r="B8" s="38"/>
      <c r="C8" s="12"/>
      <c r="D8" s="12"/>
      <c r="E8" s="12"/>
    </row>
    <row r="9" ht="24" customHeight="1" spans="1:5">
      <c r="A9" s="14" t="s">
        <v>195</v>
      </c>
      <c r="B9" s="14"/>
      <c r="C9" s="14"/>
      <c r="D9" s="14"/>
      <c r="E9" s="14"/>
    </row>
    <row r="10" ht="16.35" customHeight="1"/>
  </sheetData>
  <mergeCells count="6">
    <mergeCell ref="A1:E1"/>
    <mergeCell ref="A4:D4"/>
    <mergeCell ref="C5:E5"/>
    <mergeCell ref="A9:E9"/>
    <mergeCell ref="A5:A6"/>
    <mergeCell ref="B5:B6"/>
  </mergeCells>
  <printOptions horizontalCentered="1"/>
  <pageMargins left="0.39300000667572" right="0.39300000667572" top="0.39300000667572" bottom="0.39300000667572"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19</vt:i4>
      </vt:variant>
    </vt:vector>
  </HeadingPairs>
  <TitlesOfParts>
    <vt:vector size="19" baseType="lpstr">
      <vt:lpstr>封面</vt:lpstr>
      <vt:lpstr>收支1</vt:lpstr>
      <vt:lpstr>收入2</vt:lpstr>
      <vt:lpstr>支出3</vt:lpstr>
      <vt:lpstr>财拨收支4</vt:lpstr>
      <vt:lpstr>一般公共支5</vt:lpstr>
      <vt:lpstr>基本（经济）6</vt:lpstr>
      <vt:lpstr>三公7</vt:lpstr>
      <vt:lpstr>基金8</vt:lpstr>
      <vt:lpstr>项目支出9</vt:lpstr>
      <vt:lpstr>功能10</vt:lpstr>
      <vt:lpstr>政府经济11</vt:lpstr>
      <vt:lpstr>部门经济12</vt:lpstr>
      <vt:lpstr>项目(债务)13</vt:lpstr>
      <vt:lpstr>采购14</vt:lpstr>
      <vt:lpstr>服务15</vt:lpstr>
      <vt:lpstr>整体绩效16</vt:lpstr>
      <vt:lpstr>项目绩效17</vt:lpstr>
      <vt:lpstr>专项资金18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一朵小白云</cp:lastModifiedBy>
  <dcterms:created xsi:type="dcterms:W3CDTF">2024-02-06T02:22:00Z</dcterms:created>
  <dcterms:modified xsi:type="dcterms:W3CDTF">2024-02-06T06:42:57Z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FCFDB67EBCD54FD786F61EE1D41608F5_12</vt:lpwstr>
  </property>
  <property fmtid="{D5CDD505-2E9C-101B-9397-08002B2CF9AE}" pid="3" name="KSOProductBuildVer">
    <vt:lpwstr>2052-12.1.0.16250</vt:lpwstr>
  </property>
</Properties>
</file>