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封面" sheetId="1" r:id="rId1"/>
    <sheet name="收支1" sheetId="2" r:id="rId2"/>
    <sheet name="收入2" sheetId="3" r:id="rId3"/>
    <sheet name="支出3" sheetId="4" r:id="rId4"/>
    <sheet name="财拨收支4" sheetId="5" r:id="rId5"/>
    <sheet name="一般公共支5" sheetId="6" r:id="rId6"/>
    <sheet name="基本（经济）6" sheetId="7" r:id="rId7"/>
    <sheet name="三公7" sheetId="8" r:id="rId8"/>
    <sheet name="基金8" sheetId="9" r:id="rId9"/>
    <sheet name="项目支出9" sheetId="10" r:id="rId10"/>
    <sheet name="功能10" sheetId="11" r:id="rId11"/>
    <sheet name="政府经济11" sheetId="12" r:id="rId12"/>
    <sheet name="部门经济12" sheetId="13" r:id="rId13"/>
    <sheet name="项目(债务)13" sheetId="14" r:id="rId14"/>
    <sheet name="采购14" sheetId="15" r:id="rId15"/>
    <sheet name="服务15" sheetId="16" r:id="rId16"/>
    <sheet name="整体绩效16" sheetId="17" r:id="rId17"/>
    <sheet name="项目绩效17" sheetId="18" r:id="rId18"/>
  </sheets>
  <definedNames>
    <definedName name="_xlnm.Print_Titles" localSheetId="12">部门经济12!$1:$7</definedName>
    <definedName name="_xlnm.Print_Titles" localSheetId="4">财拨收支4!$1:$6</definedName>
    <definedName name="_xlnm.Print_Titles" localSheetId="14">采购14!$1:$7</definedName>
    <definedName name="_xlnm.Print_Titles" localSheetId="15">服务15!$1:$7</definedName>
    <definedName name="_xlnm.Print_Titles" localSheetId="10">功能10!$1:$7</definedName>
    <definedName name="_xlnm.Print_Titles" localSheetId="6">'基本（经济）6'!$1:$6</definedName>
    <definedName name="_xlnm.Print_Titles" localSheetId="8">基金8!$1:$6</definedName>
    <definedName name="_xlnm.Print_Titles" localSheetId="7">三公7!$1:$6</definedName>
    <definedName name="_xlnm.Print_Titles" localSheetId="2">收入2!$1:$7</definedName>
    <definedName name="_xlnm.Print_Titles" localSheetId="1">收支1!$1:$5</definedName>
    <definedName name="_xlnm.Print_Titles" localSheetId="13">'项目(债务)13'!$1:$7</definedName>
    <definedName name="_xlnm.Print_Titles" localSheetId="17">项目绩效17!$1:$2</definedName>
    <definedName name="_xlnm.Print_Titles" localSheetId="9">项目支出9!$1:$7</definedName>
    <definedName name="_xlnm.Print_Titles" localSheetId="5">一般公共支5!$1:$7</definedName>
    <definedName name="_xlnm.Print_Titles" localSheetId="16">整体绩效16!$1:$2</definedName>
    <definedName name="_xlnm.Print_Titles" localSheetId="11">政府经济11!$1:$7</definedName>
    <definedName name="_xlnm.Print_Titles" localSheetId="3">支出3!$1:$6</definedName>
  </definedNames>
  <calcPr calcId="144525"/>
</workbook>
</file>

<file path=xl/sharedStrings.xml><?xml version="1.0" encoding="utf-8"?>
<sst xmlns="http://schemas.openxmlformats.org/spreadsheetml/2006/main" count="1245" uniqueCount="557">
  <si>
    <t>2022年沈阳市浑南区人民政府国有资产监督管理局部门预算批复表</t>
  </si>
  <si>
    <t>收支预算总表</t>
  </si>
  <si>
    <t>表1</t>
  </si>
  <si>
    <t>部门名称：沈阳市浑南区人民政府国有资产监督管理局</t>
  </si>
  <si>
    <t>单位：万元</t>
  </si>
  <si>
    <t xml:space="preserve">收     入 </t>
  </si>
  <si>
    <t>支    出</t>
  </si>
  <si>
    <t>项    目</t>
  </si>
  <si>
    <t>预算数</t>
  </si>
  <si>
    <t>一、一般公共预算拨款收入</t>
  </si>
  <si>
    <t>一、教育支出</t>
  </si>
  <si>
    <t>二、政府性基金预算拨款收入</t>
  </si>
  <si>
    <t>二、社会保障和就业支出</t>
  </si>
  <si>
    <t>三、国有资本经营预算拨款收入</t>
  </si>
  <si>
    <t>三、卫生健康支出</t>
  </si>
  <si>
    <t>四、财政专户管理资金收入</t>
  </si>
  <si>
    <t>四、节能环保支出</t>
  </si>
  <si>
    <t>五、单位资金收入</t>
  </si>
  <si>
    <t>五、资源勘探工业信息等支出</t>
  </si>
  <si>
    <t>（一）事业收入</t>
  </si>
  <si>
    <t>六、住房保障支出</t>
  </si>
  <si>
    <t>（二）事业单位经营收入</t>
  </si>
  <si>
    <t>（三）上级补助收入</t>
  </si>
  <si>
    <t>（四）附属单位上缴收入</t>
  </si>
  <si>
    <t>（五）其他收入</t>
  </si>
  <si>
    <t>本年收入合计</t>
  </si>
  <si>
    <t>本年支出合计</t>
  </si>
  <si>
    <t>上年结转结余</t>
  </si>
  <si>
    <t>年终结转结余</t>
  </si>
  <si>
    <t>收   入   总   计</t>
  </si>
  <si>
    <t>支   出   总   计</t>
  </si>
  <si>
    <t>收入预算总表</t>
  </si>
  <si>
    <t>表2</t>
  </si>
  <si>
    <t>单位:万元</t>
  </si>
  <si>
    <t>单位名称</t>
  </si>
  <si>
    <t>总计</t>
  </si>
  <si>
    <t>本年收入</t>
  </si>
  <si>
    <t>合计</t>
  </si>
  <si>
    <t>一般公共预算</t>
  </si>
  <si>
    <t>政府性基金预算</t>
  </si>
  <si>
    <t>国有资本经营预算</t>
  </si>
  <si>
    <t>财政专户管理资金</t>
  </si>
  <si>
    <t>单位资金</t>
  </si>
  <si>
    <t>小计</t>
  </si>
  <si>
    <t>事业收入</t>
  </si>
  <si>
    <t>事业单位经营收入</t>
  </si>
  <si>
    <t>上级补助收入</t>
  </si>
  <si>
    <t>附属单位上缴收入</t>
  </si>
  <si>
    <t>其他收入</t>
  </si>
  <si>
    <t>沈阳市浑南区人民政府国有资产监督管理局本级</t>
  </si>
  <si>
    <t>支出预算总表</t>
  </si>
  <si>
    <t>表3</t>
  </si>
  <si>
    <t>科目编码</t>
  </si>
  <si>
    <t>科目名称</t>
  </si>
  <si>
    <t>基本支出</t>
  </si>
  <si>
    <t>项目支出</t>
  </si>
  <si>
    <t>人员经费</t>
  </si>
  <si>
    <t>公用经费</t>
  </si>
  <si>
    <t>205</t>
  </si>
  <si>
    <t>教育支出</t>
  </si>
  <si>
    <t>20599</t>
  </si>
  <si>
    <t xml:space="preserve">  其他教育支出</t>
  </si>
  <si>
    <t>2059999</t>
  </si>
  <si>
    <t xml:space="preserve">    其他教育支出</t>
  </si>
  <si>
    <t>208</t>
  </si>
  <si>
    <t>社会保障和就业支出</t>
  </si>
  <si>
    <t>20805</t>
  </si>
  <si>
    <t xml:space="preserve">  行政事业单位养老支出</t>
  </si>
  <si>
    <t>2080501</t>
  </si>
  <si>
    <t xml:space="preserve">    行政单位离退休</t>
  </si>
  <si>
    <t>2080505</t>
  </si>
  <si>
    <t xml:space="preserve">    机关事业单位基本养老保险缴费支出</t>
  </si>
  <si>
    <t>2080506</t>
  </si>
  <si>
    <t xml:space="preserve">    机关事业单位职业年金缴费支出</t>
  </si>
  <si>
    <t>20806</t>
  </si>
  <si>
    <t xml:space="preserve">  企业改革补助</t>
  </si>
  <si>
    <t>2080699</t>
  </si>
  <si>
    <t xml:space="preserve">    其他企业改革发展补助</t>
  </si>
  <si>
    <t>20899</t>
  </si>
  <si>
    <t xml:space="preserve">  其他社会保障和就业支出</t>
  </si>
  <si>
    <t>2089999</t>
  </si>
  <si>
    <t xml:space="preserve">    其他社会保障和就业支出</t>
  </si>
  <si>
    <t>210</t>
  </si>
  <si>
    <t>卫生健康支出</t>
  </si>
  <si>
    <t>21011</t>
  </si>
  <si>
    <t xml:space="preserve">  行政事业单位医疗</t>
  </si>
  <si>
    <t>2101101</t>
  </si>
  <si>
    <t xml:space="preserve">    行政单位医疗</t>
  </si>
  <si>
    <t>211</t>
  </si>
  <si>
    <t>节能环保支出</t>
  </si>
  <si>
    <t>21103</t>
  </si>
  <si>
    <t xml:space="preserve">  污染防治</t>
  </si>
  <si>
    <t>2110302</t>
  </si>
  <si>
    <t xml:space="preserve">    水体</t>
  </si>
  <si>
    <t>215</t>
  </si>
  <si>
    <t>资源勘探工业信息等支出</t>
  </si>
  <si>
    <t>21507</t>
  </si>
  <si>
    <t xml:space="preserve">  国有资产监管</t>
  </si>
  <si>
    <t>2150701</t>
  </si>
  <si>
    <t xml:space="preserve">    行政运行</t>
  </si>
  <si>
    <t>2150702</t>
  </si>
  <si>
    <t xml:space="preserve">    一般行政管理事务</t>
  </si>
  <si>
    <t>2150799</t>
  </si>
  <si>
    <t xml:space="preserve">    其他国有资产监管支出</t>
  </si>
  <si>
    <t>221</t>
  </si>
  <si>
    <t>住房保障支出</t>
  </si>
  <si>
    <t>22102</t>
  </si>
  <si>
    <t xml:space="preserve">  住房改革支出</t>
  </si>
  <si>
    <t>2210201</t>
  </si>
  <si>
    <t xml:space="preserve">    住房公积金</t>
  </si>
  <si>
    <t>财政拨款收支预算总表</t>
  </si>
  <si>
    <t>表4</t>
  </si>
  <si>
    <t>收     入</t>
  </si>
  <si>
    <t>一、本年收入</t>
  </si>
  <si>
    <t>一、本年支出</t>
  </si>
  <si>
    <t>（一）一般公共预算拨款收入</t>
  </si>
  <si>
    <t>(一)教育支出</t>
  </si>
  <si>
    <t>（二）政府性基金预算拨款收入</t>
  </si>
  <si>
    <t>(二)社会保障和就业支出</t>
  </si>
  <si>
    <t>（三）国有资本经营预算拨款收入</t>
  </si>
  <si>
    <t>(三)卫生健康支出</t>
  </si>
  <si>
    <t>二、上年结转</t>
  </si>
  <si>
    <t>(四)节能环保支出</t>
  </si>
  <si>
    <t>(五)资源勘探工业信息等支出</t>
  </si>
  <si>
    <t>(六)住房保障支出</t>
  </si>
  <si>
    <t>二、年终结转结余</t>
  </si>
  <si>
    <t>一般公共预算支出表</t>
  </si>
  <si>
    <t>表5</t>
  </si>
  <si>
    <t>本年一般公共预算支出</t>
  </si>
  <si>
    <t>一般公共预算基本支出表</t>
  </si>
  <si>
    <t>表6</t>
  </si>
  <si>
    <t>部门预算支出经济分类科目</t>
  </si>
  <si>
    <t>本年一般公共预算基本支出</t>
  </si>
  <si>
    <t>301</t>
  </si>
  <si>
    <t>工资福利支出</t>
  </si>
  <si>
    <t>30101</t>
  </si>
  <si>
    <t xml:space="preserve">  基本工资</t>
  </si>
  <si>
    <t>30102</t>
  </si>
  <si>
    <t xml:space="preserve">  津贴补贴</t>
  </si>
  <si>
    <t>30103</t>
  </si>
  <si>
    <t xml:space="preserve">  奖金</t>
  </si>
  <si>
    <t>30108</t>
  </si>
  <si>
    <t xml:space="preserve">  机关事业单位基本养老保险缴费</t>
  </si>
  <si>
    <t>30109</t>
  </si>
  <si>
    <t xml:space="preserve">  职业年金缴费</t>
  </si>
  <si>
    <t>30110</t>
  </si>
  <si>
    <t xml:space="preserve">  职工基本医疗保险缴费</t>
  </si>
  <si>
    <t>30111</t>
  </si>
  <si>
    <t xml:space="preserve">  公务员医疗补助缴费</t>
  </si>
  <si>
    <t>30113</t>
  </si>
  <si>
    <t xml:space="preserve">  住房公积金</t>
  </si>
  <si>
    <t>30199</t>
  </si>
  <si>
    <t xml:space="preserve">  其他工资福利支出</t>
  </si>
  <si>
    <t>302</t>
  </si>
  <si>
    <t>商品和服务支出</t>
  </si>
  <si>
    <t>30201</t>
  </si>
  <si>
    <t xml:space="preserve">  办公费</t>
  </si>
  <si>
    <t>30207</t>
  </si>
  <si>
    <t xml:space="preserve">  邮电费</t>
  </si>
  <si>
    <t>30228</t>
  </si>
  <si>
    <t xml:space="preserve">  工会经费</t>
  </si>
  <si>
    <t>30229</t>
  </si>
  <si>
    <t xml:space="preserve">  福利费</t>
  </si>
  <si>
    <t>30239</t>
  </si>
  <si>
    <t xml:space="preserve">  其他交通费用</t>
  </si>
  <si>
    <t>30299</t>
  </si>
  <si>
    <t xml:space="preserve">  其他商品和服务支出</t>
  </si>
  <si>
    <t>303</t>
  </si>
  <si>
    <t>对个人和家庭的补助</t>
  </si>
  <si>
    <t>30302</t>
  </si>
  <si>
    <t xml:space="preserve">  退休费</t>
  </si>
  <si>
    <t>一般公共预算“三公”经费支出对比表</t>
  </si>
  <si>
    <t>表7</t>
  </si>
  <si>
    <t>单位名称：</t>
  </si>
  <si>
    <t>2021年预算数</t>
  </si>
  <si>
    <t>2022年预算数</t>
  </si>
  <si>
    <t>“三公”经费合计</t>
  </si>
  <si>
    <t>因公出国（境）费</t>
  </si>
  <si>
    <t>公务接待费</t>
  </si>
  <si>
    <t>公务用车购置及运行费</t>
  </si>
  <si>
    <t>公务用车购置费</t>
  </si>
  <si>
    <t>公务用车运行费</t>
  </si>
  <si>
    <t>备注：本部门无三公经费的支出</t>
  </si>
  <si>
    <t>政府性基金预算支出表</t>
  </si>
  <si>
    <t>表8</t>
  </si>
  <si>
    <t>本年政府性基金预算支出</t>
  </si>
  <si>
    <t>备注：如此表为空表，则表示部门无政府性基金预算安排的支出。</t>
  </si>
  <si>
    <t>项目支出预算表</t>
  </si>
  <si>
    <t>表9</t>
  </si>
  <si>
    <t>项目名称</t>
  </si>
  <si>
    <t>一般公共
预算</t>
  </si>
  <si>
    <t>顾问费</t>
  </si>
  <si>
    <t>聘请专业人员中介审计费</t>
  </si>
  <si>
    <t>档案工作经费</t>
  </si>
  <si>
    <t>转企保留基数和离退休人员经费</t>
  </si>
  <si>
    <t>购买服务岗位补充经费</t>
  </si>
  <si>
    <t>企业职工安置费用支出</t>
  </si>
  <si>
    <t>国有资产监管专项业务经费</t>
  </si>
  <si>
    <t>办公楼维修维护</t>
  </si>
  <si>
    <t>经营成本性支出</t>
  </si>
  <si>
    <t>事业单位改革遗留事项工作经费</t>
  </si>
  <si>
    <t>解决历史遗留问题专项业务经费</t>
  </si>
  <si>
    <t>历史遗留问题生活补助</t>
  </si>
  <si>
    <t>非本级预算单位人员类支出</t>
  </si>
  <si>
    <t>宽带网费</t>
  </si>
  <si>
    <t>支出功能分类预算表</t>
  </si>
  <si>
    <t>表10</t>
  </si>
  <si>
    <t xml:space="preserve">  20599</t>
  </si>
  <si>
    <t>其他教育支出</t>
  </si>
  <si>
    <t xml:space="preserve">  20805</t>
  </si>
  <si>
    <t>行政事业单位养老支出</t>
  </si>
  <si>
    <t>行政单位离退休</t>
  </si>
  <si>
    <t>机关事业单位基本养老保险缴费支出</t>
  </si>
  <si>
    <t>机关事业单位职业年金缴费支出</t>
  </si>
  <si>
    <t xml:space="preserve">  20806</t>
  </si>
  <si>
    <t>企业改革补助</t>
  </si>
  <si>
    <t>其他企业改革发展补助</t>
  </si>
  <si>
    <t xml:space="preserve">  20808</t>
  </si>
  <si>
    <t>抚恤</t>
  </si>
  <si>
    <t>2080802</t>
  </si>
  <si>
    <t>伤残抚恤</t>
  </si>
  <si>
    <t xml:space="preserve">  20899</t>
  </si>
  <si>
    <t>其他社会保障和就业支出</t>
  </si>
  <si>
    <t xml:space="preserve">  21011</t>
  </si>
  <si>
    <t>行政事业单位医疗</t>
  </si>
  <si>
    <t>行政单位医疗</t>
  </si>
  <si>
    <t xml:space="preserve">  21103</t>
  </si>
  <si>
    <t>污染防治</t>
  </si>
  <si>
    <t>水体</t>
  </si>
  <si>
    <t xml:space="preserve">  21507</t>
  </si>
  <si>
    <t>国有资产监管</t>
  </si>
  <si>
    <t>行政运行</t>
  </si>
  <si>
    <t>一般行政管理事务</t>
  </si>
  <si>
    <t>其他国有资产监管支出</t>
  </si>
  <si>
    <t xml:space="preserve">  22102</t>
  </si>
  <si>
    <t>住房改革支出</t>
  </si>
  <si>
    <t>住房公积金</t>
  </si>
  <si>
    <t>支出经济分类预算表（政府预算）</t>
  </si>
  <si>
    <t>表11</t>
  </si>
  <si>
    <t>501</t>
  </si>
  <si>
    <t>机关工资福利支出</t>
  </si>
  <si>
    <t xml:space="preserve">  50101</t>
  </si>
  <si>
    <t xml:space="preserve">  工资奖金津补贴</t>
  </si>
  <si>
    <t xml:space="preserve">  50102</t>
  </si>
  <si>
    <t xml:space="preserve">  社会保障缴费</t>
  </si>
  <si>
    <t xml:space="preserve">  50103</t>
  </si>
  <si>
    <t xml:space="preserve">  50199</t>
  </si>
  <si>
    <t>502</t>
  </si>
  <si>
    <t>机关商品和服务支出</t>
  </si>
  <si>
    <t xml:space="preserve">  50201</t>
  </si>
  <si>
    <t xml:space="preserve">  办公经费</t>
  </si>
  <si>
    <t xml:space="preserve">  50202</t>
  </si>
  <si>
    <t xml:space="preserve">  会议费</t>
  </si>
  <si>
    <t xml:space="preserve">  50203</t>
  </si>
  <si>
    <t xml:space="preserve">  培训费</t>
  </si>
  <si>
    <t xml:space="preserve">  50204</t>
  </si>
  <si>
    <t xml:space="preserve">  专用材料购置费</t>
  </si>
  <si>
    <t xml:space="preserve">  50205</t>
  </si>
  <si>
    <t xml:space="preserve">  委托业务费</t>
  </si>
  <si>
    <t xml:space="preserve">  50206</t>
  </si>
  <si>
    <t xml:space="preserve">  公务接待费</t>
  </si>
  <si>
    <t xml:space="preserve">  50207</t>
  </si>
  <si>
    <t xml:space="preserve">  因公出国（境）费用</t>
  </si>
  <si>
    <t xml:space="preserve">  50208</t>
  </si>
  <si>
    <t xml:space="preserve">  公务用车运行维护费</t>
  </si>
  <si>
    <t xml:space="preserve">  50209</t>
  </si>
  <si>
    <t xml:space="preserve">  维修（护）费</t>
  </si>
  <si>
    <t xml:space="preserve">  50299</t>
  </si>
  <si>
    <t>503</t>
  </si>
  <si>
    <t>机关资本性支出（一）</t>
  </si>
  <si>
    <t xml:space="preserve">  50306</t>
  </si>
  <si>
    <t xml:space="preserve">  设备购置</t>
  </si>
  <si>
    <t>507</t>
  </si>
  <si>
    <t>对企业补助</t>
  </si>
  <si>
    <t xml:space="preserve">  50701</t>
  </si>
  <si>
    <t xml:space="preserve">  费用补贴</t>
  </si>
  <si>
    <t xml:space="preserve">  50799</t>
  </si>
  <si>
    <t xml:space="preserve">  其他对企业补助</t>
  </si>
  <si>
    <t>508</t>
  </si>
  <si>
    <t>对企业资本性支出</t>
  </si>
  <si>
    <t xml:space="preserve">  50899</t>
  </si>
  <si>
    <t xml:space="preserve">  其他对企业资本性支出</t>
  </si>
  <si>
    <t>509</t>
  </si>
  <si>
    <t xml:space="preserve">  50901</t>
  </si>
  <si>
    <t xml:space="preserve">  社会福利和救助</t>
  </si>
  <si>
    <t xml:space="preserve">  50905</t>
  </si>
  <si>
    <t xml:space="preserve">  离退休费</t>
  </si>
  <si>
    <t xml:space="preserve">  50999</t>
  </si>
  <si>
    <t xml:space="preserve">  其他对个人和家庭补助</t>
  </si>
  <si>
    <t>支出经济分类预算表（部门预算）</t>
  </si>
  <si>
    <t>表12</t>
  </si>
  <si>
    <t>310</t>
  </si>
  <si>
    <t>资本性支出</t>
  </si>
  <si>
    <t xml:space="preserve">  31002</t>
  </si>
  <si>
    <t xml:space="preserve">  办公设备购置</t>
  </si>
  <si>
    <t xml:space="preserve">  30212</t>
  </si>
  <si>
    <t xml:space="preserve">  30239</t>
  </si>
  <si>
    <t xml:space="preserve">  30201</t>
  </si>
  <si>
    <t xml:space="preserve">  30211</t>
  </si>
  <si>
    <t xml:space="preserve">  差旅费</t>
  </si>
  <si>
    <t xml:space="preserve">  30209</t>
  </si>
  <si>
    <t xml:space="preserve">  物业管理费</t>
  </si>
  <si>
    <t xml:space="preserve">  30227</t>
  </si>
  <si>
    <t xml:space="preserve">  30226</t>
  </si>
  <si>
    <t xml:space="preserve">  劳务费</t>
  </si>
  <si>
    <t xml:space="preserve">  30202</t>
  </si>
  <si>
    <t xml:space="preserve">  印刷费</t>
  </si>
  <si>
    <t xml:space="preserve">  30229</t>
  </si>
  <si>
    <t xml:space="preserve">  30216</t>
  </si>
  <si>
    <t xml:space="preserve">  30213</t>
  </si>
  <si>
    <t xml:space="preserve">  30225</t>
  </si>
  <si>
    <t xml:space="preserve">  专用燃料费</t>
  </si>
  <si>
    <t xml:space="preserve">  30218</t>
  </si>
  <si>
    <t xml:space="preserve">  专用材料费</t>
  </si>
  <si>
    <t xml:space="preserve">  30240</t>
  </si>
  <si>
    <t xml:space="preserve">  税金及附加费用</t>
  </si>
  <si>
    <t xml:space="preserve">  30208</t>
  </si>
  <si>
    <t xml:space="preserve">  取暖费</t>
  </si>
  <si>
    <t xml:space="preserve">  30205</t>
  </si>
  <si>
    <t xml:space="preserve">  水费</t>
  </si>
  <si>
    <t xml:space="preserve">  30207</t>
  </si>
  <si>
    <t xml:space="preserve">  30203</t>
  </si>
  <si>
    <t xml:space="preserve">  咨询费</t>
  </si>
  <si>
    <t xml:space="preserve">  30228</t>
  </si>
  <si>
    <t xml:space="preserve">  30214</t>
  </si>
  <si>
    <t xml:space="preserve">  租赁费</t>
  </si>
  <si>
    <t xml:space="preserve">  30299</t>
  </si>
  <si>
    <t xml:space="preserve">  30231</t>
  </si>
  <si>
    <t xml:space="preserve">  30217</t>
  </si>
  <si>
    <t xml:space="preserve">  30224</t>
  </si>
  <si>
    <t xml:space="preserve">  被装购置费</t>
  </si>
  <si>
    <t xml:space="preserve">  30215</t>
  </si>
  <si>
    <t xml:space="preserve">  30206</t>
  </si>
  <si>
    <t xml:space="preserve">  电费</t>
  </si>
  <si>
    <t xml:space="preserve">  30204</t>
  </si>
  <si>
    <t xml:space="preserve">  手续费</t>
  </si>
  <si>
    <t xml:space="preserve">  30304</t>
  </si>
  <si>
    <t xml:space="preserve">  抚恤金</t>
  </si>
  <si>
    <t xml:space="preserve">  30302</t>
  </si>
  <si>
    <t xml:space="preserve">  30305</t>
  </si>
  <si>
    <t xml:space="preserve">  生活补助</t>
  </si>
  <si>
    <t xml:space="preserve">  30301</t>
  </si>
  <si>
    <t xml:space="preserve">  离休费</t>
  </si>
  <si>
    <t xml:space="preserve">  30399</t>
  </si>
  <si>
    <t xml:space="preserve">  其他对个人和家庭的补助支出</t>
  </si>
  <si>
    <t xml:space="preserve">  30108</t>
  </si>
  <si>
    <t xml:space="preserve">  30111</t>
  </si>
  <si>
    <t xml:space="preserve">  30101</t>
  </si>
  <si>
    <t xml:space="preserve">  30113</t>
  </si>
  <si>
    <t xml:space="preserve">  30112</t>
  </si>
  <si>
    <t xml:space="preserve">  其他社会保障缴费</t>
  </si>
  <si>
    <t xml:space="preserve">  30103</t>
  </si>
  <si>
    <t xml:space="preserve">  30102</t>
  </si>
  <si>
    <t xml:space="preserve">  30199</t>
  </si>
  <si>
    <t xml:space="preserve">  30109</t>
  </si>
  <si>
    <t xml:space="preserve">  30110</t>
  </si>
  <si>
    <t>312</t>
  </si>
  <si>
    <t xml:space="preserve">  31204</t>
  </si>
  <si>
    <t xml:space="preserve">  31299</t>
  </si>
  <si>
    <t>311</t>
  </si>
  <si>
    <t>其他资本性支出</t>
  </si>
  <si>
    <t xml:space="preserve">  31199</t>
  </si>
  <si>
    <t>债务支出预算表</t>
  </si>
  <si>
    <t>表13</t>
  </si>
  <si>
    <t>备注：本部门无债务的支出</t>
  </si>
  <si>
    <t>政府采购支出预算表</t>
  </si>
  <si>
    <t>表14</t>
  </si>
  <si>
    <t>备注：本部门无政府采购的支出</t>
  </si>
  <si>
    <t>政府购买服务支出预算表</t>
  </si>
  <si>
    <t>表15</t>
  </si>
  <si>
    <t>支出功能分类（类级）</t>
  </si>
  <si>
    <t>购买服务项目名称</t>
  </si>
  <si>
    <t>购买服务指导目录对应项目（三级目录代码及名称）</t>
  </si>
  <si>
    <t>备注：本部门无政府购买服务的支出</t>
  </si>
  <si>
    <t>部门（单位）整体绩效目标表</t>
  </si>
  <si>
    <t>表16</t>
  </si>
  <si>
    <t>部门（单位）名称</t>
  </si>
  <si>
    <t>079001沈阳市浑南区人民政府国有资产监督管理局本级-210112000</t>
  </si>
  <si>
    <t>年度预算收入</t>
  </si>
  <si>
    <t>年度预算支出</t>
  </si>
  <si>
    <t>年度部门预算支出</t>
  </si>
  <si>
    <t>人员类项目</t>
  </si>
  <si>
    <t>其他运转类项目</t>
  </si>
  <si>
    <t>公用经费类项目</t>
  </si>
  <si>
    <t>特定目标类项目</t>
  </si>
  <si>
    <t>年度主要任务</t>
  </si>
  <si>
    <t>对应项目</t>
  </si>
  <si>
    <t>预算资金情况（万元）</t>
  </si>
  <si>
    <t>部门预算基本支出公用经费</t>
  </si>
  <si>
    <t>部门预算基本支出人员经费</t>
  </si>
  <si>
    <t>年度绩效目标</t>
  </si>
  <si>
    <t>顺利完成当年工作任务</t>
  </si>
  <si>
    <t>年度绩效指标</t>
  </si>
  <si>
    <t>一级指标</t>
  </si>
  <si>
    <t>二级指标</t>
  </si>
  <si>
    <t>三级指标</t>
  </si>
  <si>
    <t>运算符号</t>
  </si>
  <si>
    <t>指标值</t>
  </si>
  <si>
    <t>度量单位</t>
  </si>
  <si>
    <t>完成时限</t>
  </si>
  <si>
    <t>履职效能</t>
  </si>
  <si>
    <t>重点工作履行情况</t>
  </si>
  <si>
    <t>开展企业主体责任落实安全监管体系建设</t>
  </si>
  <si>
    <t>全部完成</t>
  </si>
  <si>
    <t>2022-12</t>
  </si>
  <si>
    <t>重点工作办结率</t>
  </si>
  <si>
    <t>=</t>
  </si>
  <si>
    <t>100</t>
  </si>
  <si>
    <t>%</t>
  </si>
  <si>
    <t>整体工作完成情况</t>
  </si>
  <si>
    <t>工作完成及时率</t>
  </si>
  <si>
    <t>工作质量达标率</t>
  </si>
  <si>
    <t>公共资源交易总体工作完成率</t>
  </si>
  <si>
    <t>&gt;=</t>
  </si>
  <si>
    <t>95</t>
  </si>
  <si>
    <t>总体工作完成率</t>
  </si>
  <si>
    <t>基础管理</t>
  </si>
  <si>
    <t>依法行政能力</t>
  </si>
  <si>
    <t>管理规范</t>
  </si>
  <si>
    <t>综合管理水平</t>
  </si>
  <si>
    <t>预算执行</t>
  </si>
  <si>
    <t>预算执行效率</t>
  </si>
  <si>
    <t>结转结余变动率</t>
  </si>
  <si>
    <t>&lt;=</t>
  </si>
  <si>
    <t>0</t>
  </si>
  <si>
    <t>预算调整率</t>
  </si>
  <si>
    <t>5</t>
  </si>
  <si>
    <t>预算支出执行率</t>
  </si>
  <si>
    <t>预算执行率</t>
  </si>
  <si>
    <t>管理效率</t>
  </si>
  <si>
    <t>预算编制管理</t>
  </si>
  <si>
    <t>预算绩效目标覆盖率</t>
  </si>
  <si>
    <t>预算监督管理</t>
  </si>
  <si>
    <t>预决算公开情况</t>
  </si>
  <si>
    <t>全部公开</t>
  </si>
  <si>
    <t>预算收支管理</t>
  </si>
  <si>
    <t>预算收入管理规范性</t>
  </si>
  <si>
    <t>预算支出管理规范性</t>
  </si>
  <si>
    <t>财务管理</t>
  </si>
  <si>
    <t>部门内控制度有效性</t>
  </si>
  <si>
    <t>有效</t>
  </si>
  <si>
    <t>内控制度有效性</t>
  </si>
  <si>
    <t>制度有效</t>
  </si>
  <si>
    <t>资产管理</t>
  </si>
  <si>
    <t>部门资产管理规范性</t>
  </si>
  <si>
    <t>规范</t>
  </si>
  <si>
    <t>固定资产利用率</t>
  </si>
  <si>
    <t>业务管理</t>
  </si>
  <si>
    <t>政府采购管理规范性</t>
  </si>
  <si>
    <t>政府采购管理违法违规行为发生次数</t>
  </si>
  <si>
    <t>次</t>
  </si>
  <si>
    <t>运行成本</t>
  </si>
  <si>
    <t>成本控制成效</t>
  </si>
  <si>
    <t>“三公”经费变动率</t>
  </si>
  <si>
    <t>三公经费变动率</t>
  </si>
  <si>
    <t>在职人员控制率</t>
  </si>
  <si>
    <t>社会效应</t>
  </si>
  <si>
    <t>社会效益</t>
  </si>
  <si>
    <t>安全生产培训达标率</t>
  </si>
  <si>
    <t>安全责任制落实</t>
  </si>
  <si>
    <t>完全落实</t>
  </si>
  <si>
    <t>公众安全意识提升</t>
  </si>
  <si>
    <t>较高提升</t>
  </si>
  <si>
    <t>服务对象满意度</t>
  </si>
  <si>
    <t>受益对象满意度</t>
  </si>
  <si>
    <t>可持续性</t>
  </si>
  <si>
    <t>体制机制改革</t>
  </si>
  <si>
    <t>建立绩效激励机制</t>
  </si>
  <si>
    <t>建立健全</t>
  </si>
  <si>
    <t>部门预算项目（政策）绩效目标表</t>
  </si>
  <si>
    <t>表17</t>
  </si>
  <si>
    <t>项目(政策)名称</t>
  </si>
  <si>
    <t>城维专项</t>
  </si>
  <si>
    <t>主管部门</t>
  </si>
  <si>
    <t>沈阳市浑南区人民政府国有资产监督管理局</t>
  </si>
  <si>
    <t>实施单位</t>
  </si>
  <si>
    <t xml:space="preserve">预算资金情况 </t>
  </si>
  <si>
    <t>总体目标</t>
  </si>
  <si>
    <t>通过建立世纪路3号最高院第二巡回法庭独立供水供电等配套设施，提高其使用效益，进一步提高对国有资产的管理效率和管理质量。</t>
  </si>
  <si>
    <t>绩效指标</t>
  </si>
  <si>
    <t>运算
符号</t>
  </si>
  <si>
    <t>度量
单位</t>
  </si>
  <si>
    <t>产出指标</t>
  </si>
  <si>
    <t>数量指标</t>
  </si>
  <si>
    <t>工程建设标准实施监督项目完成率</t>
  </si>
  <si>
    <t>90</t>
  </si>
  <si>
    <t>质量指标</t>
  </si>
  <si>
    <t>工程合格率</t>
  </si>
  <si>
    <t>时效指标</t>
  </si>
  <si>
    <t>工程按期完成率</t>
  </si>
  <si>
    <t>成本指标</t>
  </si>
  <si>
    <t>建设工程造价与计划相符</t>
  </si>
  <si>
    <t>效益指标</t>
  </si>
  <si>
    <t>经济效益指标</t>
  </si>
  <si>
    <t>促进经济发展</t>
  </si>
  <si>
    <t>很大发展</t>
  </si>
  <si>
    <t>可持续影响指标</t>
  </si>
  <si>
    <t>提升单位社会影响力</t>
  </si>
  <si>
    <t>很大提升</t>
  </si>
  <si>
    <t>满意度指标</t>
  </si>
  <si>
    <t>社会公众满意度指标</t>
  </si>
  <si>
    <t>公共就业服务满意度</t>
  </si>
  <si>
    <t>政府投资项目支出</t>
  </si>
  <si>
    <t>沈阳经济区新城建项目-沈抚新城项目是沈阳经济区新城建设项目的一部分，四环快速路的建设，连接起102、明沈线、沈通线、丹霍线、沈营公路、沈潘线、沈湖路、开发大道等16条国省主干线，使路网的枢纽与辐射功能进一步增强，更加方便了沈阳与周边各城市间的往来。</t>
  </si>
  <si>
    <t>城市轨道交通里程</t>
  </si>
  <si>
    <t>323</t>
  </si>
  <si>
    <t>公里</t>
  </si>
  <si>
    <t>路面完好率</t>
  </si>
  <si>
    <t>维护计划及时执行率</t>
  </si>
  <si>
    <t>用于人员经费、交通费、办公设备采购等支出</t>
  </si>
  <si>
    <t>300</t>
  </si>
  <si>
    <t>万元</t>
  </si>
  <si>
    <t>社会效益指标</t>
  </si>
  <si>
    <t>持续改善村内道路交通环境</t>
  </si>
  <si>
    <t>较大</t>
  </si>
  <si>
    <t>受惠群众满意度</t>
  </si>
  <si>
    <t>偿还以前年度工程欠款及化解历史遗留问题</t>
  </si>
  <si>
    <t>浑南区有轨电车已成为浑南区的名片，自运营以来，不仅提升了浑南区域的公共交通能力，方便了居民出行，而且对于治理城市拥堵、打造绿色交通具有重要的现实意义。为支持浑南现代有轨电车的发展，需要财政给予一定的资金支持。根据协议2022年需还款2.4亿元。</t>
  </si>
  <si>
    <t>工程量完成率</t>
  </si>
  <si>
    <t>工程款按期拨付率</t>
  </si>
  <si>
    <t>工程单位建设成本控制率</t>
  </si>
  <si>
    <t>行政村农民体育健身工程覆盖率</t>
  </si>
  <si>
    <t>生态效益指标</t>
  </si>
  <si>
    <t>工程符合省级环保要求比例</t>
  </si>
  <si>
    <t>服务对象满意度指标</t>
  </si>
  <si>
    <t>社会公众满意度</t>
  </si>
  <si>
    <t>国有企业运营补助</t>
  </si>
  <si>
    <t>浑南区有轨电车属于公益交通，运营成本较大，票款收入不足以弥补运营成本，鉴于轨道交通属于国家重点扶持行业，为支持浑南现代有轨电车的发展，需要财政给予一定的资金支持。2022年基本运营成本收支差额10399万元，架大修费用7700万元，累计应付未付10524万元，共计28623万元。保障有轨电车安全稳定运营。</t>
  </si>
  <si>
    <t>交通违法事件查处率</t>
  </si>
  <si>
    <t>故障响应及时率</t>
  </si>
  <si>
    <t>700</t>
  </si>
  <si>
    <t>交通便利性提升</t>
  </si>
  <si>
    <t>很大</t>
  </si>
  <si>
    <t>新改建公路项目适应未来一定时期内交通需求</t>
  </si>
  <si>
    <t>10</t>
  </si>
  <si>
    <t>年</t>
  </si>
  <si>
    <t>棚户区改造支出</t>
  </si>
  <si>
    <t>在区政府的统一调度下，区国资局领导下、房产局的配合下，完成对浑南区棚户区改造项目国家专项建设基金的投放。保证资金专款专用，及时到位。并按协议约定，完成缴纳国贯公司投资收益，配合万润公司做好回购工作，做好工商变更工作；在区政府的统一调度下，区国资局领导下、房产局的配合下，完成对浑南区棚户区改造项目国家专项建设基金的投放。保证资金专款专用，及时到位。并按协议约定2022年完成4719万元股权回购工作。</t>
  </si>
  <si>
    <t>棚户区改造开工目标完成率</t>
  </si>
  <si>
    <t>农村危房改造竣工率</t>
  </si>
  <si>
    <t>基础设施维修改造项目按期完工率</t>
  </si>
  <si>
    <t>维修改造成本</t>
  </si>
  <si>
    <t>1000</t>
  </si>
  <si>
    <t>改造后房屋在本地区抗震设防烈度中的表现</t>
  </si>
  <si>
    <t>三级</t>
  </si>
  <si>
    <t>农村危房改造保持期限</t>
  </si>
  <si>
    <t>365</t>
  </si>
  <si>
    <t>天</t>
  </si>
  <si>
    <t>棚户区改造被拆迁居民满意度</t>
  </si>
  <si>
    <t>土地开发支出</t>
  </si>
  <si>
    <t>沈阳万晟新农村建设有限公司按期完成项目地块内土地征收、被征收土地上现有住户的拆迁安置工作，万润公司按照协议约定完成2022年4亿元股权回购工作。为建设社会主义新农村做出努力。</t>
  </si>
  <si>
    <t>土地整治项目完工率</t>
  </si>
  <si>
    <t>土地综合整治项目省级技术复核准确率</t>
  </si>
  <si>
    <t>土地整治项目按期完工率</t>
  </si>
  <si>
    <t>土地综合整治项目省级技术复核成本</t>
  </si>
  <si>
    <t>带动地方土地增值</t>
  </si>
  <si>
    <t>减少土地污染面积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</si>
</sst>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yyyy\-mm\-dd"/>
    <numFmt numFmtId="177" formatCode="0.0"/>
    <numFmt numFmtId="178" formatCode="#,##0.00_ "/>
    <numFmt numFmtId="179" formatCode="#,##0.0"/>
  </numFmts>
  <fonts count="33">
    <font>
      <sz val="11"/>
      <color indexed="8"/>
      <name val="宋体"/>
      <charset val="1"/>
      <scheme val="minor"/>
    </font>
    <font>
      <b/>
      <sz val="20"/>
      <name val="宋体"/>
      <charset val="134"/>
    </font>
    <font>
      <sz val="10"/>
      <name val="SimSun"/>
      <charset val="134"/>
    </font>
    <font>
      <sz val="9"/>
      <name val="SimSun"/>
      <charset val="134"/>
    </font>
    <font>
      <sz val="10"/>
      <name val="宋体"/>
      <charset val="134"/>
    </font>
    <font>
      <b/>
      <sz val="20"/>
      <name val="SimSun"/>
      <charset val="134"/>
    </font>
    <font>
      <b/>
      <sz val="9"/>
      <name val="宋体"/>
      <charset val="134"/>
    </font>
    <font>
      <sz val="9"/>
      <name val="宋体"/>
      <charset val="134"/>
    </font>
    <font>
      <b/>
      <sz val="22"/>
      <name val="宋体"/>
      <charset val="134"/>
    </font>
    <font>
      <sz val="16"/>
      <color indexed="8"/>
      <name val="仿宋_GB2312"/>
      <charset val="134"/>
    </font>
    <font>
      <b/>
      <sz val="16"/>
      <name val="宋体"/>
      <charset val="134"/>
    </font>
    <font>
      <sz val="11"/>
      <color indexed="8"/>
      <name val="宋体"/>
      <charset val="134"/>
      <scheme val="minor"/>
    </font>
    <font>
      <b/>
      <sz val="15"/>
      <color rgb="FFFF0000"/>
      <name val="宋体"/>
      <charset val="134"/>
    </font>
    <font>
      <sz val="11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0" fillId="12" borderId="9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3" fillId="17" borderId="12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28" fillId="20" borderId="13" applyNumberFormat="0" applyAlignment="0" applyProtection="0">
      <alignment vertical="center"/>
    </xf>
    <xf numFmtId="0" fontId="31" fillId="20" borderId="9" applyNumberFormat="0" applyAlignment="0" applyProtection="0">
      <alignment vertical="center"/>
    </xf>
    <xf numFmtId="0" fontId="21" fillId="14" borderId="10" applyNumberFormat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1" fillId="0" borderId="0">
      <alignment vertical="center"/>
    </xf>
  </cellStyleXfs>
  <cellXfs count="89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left" vertical="center" wrapText="1"/>
    </xf>
    <xf numFmtId="176" fontId="4" fillId="2" borderId="1" xfId="0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right" vertical="center" wrapText="1"/>
    </xf>
    <xf numFmtId="0" fontId="6" fillId="2" borderId="3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/>
    </xf>
    <xf numFmtId="2" fontId="4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vertical="top"/>
    </xf>
    <xf numFmtId="49" fontId="4" fillId="2" borderId="0" xfId="0" applyNumberFormat="1" applyFont="1" applyFill="1" applyBorder="1" applyAlignment="1">
      <alignment horizontal="center" vertical="center"/>
    </xf>
    <xf numFmtId="177" fontId="4" fillId="2" borderId="0" xfId="0" applyNumberFormat="1" applyFont="1" applyFill="1" applyBorder="1" applyAlignment="1">
      <alignment horizontal="center" vertical="center"/>
    </xf>
    <xf numFmtId="177" fontId="4" fillId="2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177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left" vertical="center" wrapText="1"/>
    </xf>
    <xf numFmtId="0" fontId="9" fillId="0" borderId="0" xfId="0" applyFont="1">
      <alignment vertical="center"/>
    </xf>
    <xf numFmtId="0" fontId="7" fillId="2" borderId="0" xfId="0" applyFont="1" applyFill="1" applyBorder="1" applyAlignment="1">
      <alignment vertical="center" wrapText="1"/>
    </xf>
    <xf numFmtId="177" fontId="4" fillId="2" borderId="0" xfId="0" applyNumberFormat="1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center" vertical="center" wrapText="1"/>
    </xf>
    <xf numFmtId="2" fontId="4" fillId="2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vertical="top" wrapText="1"/>
    </xf>
    <xf numFmtId="49" fontId="4" fillId="2" borderId="0" xfId="0" applyNumberFormat="1" applyFont="1" applyFill="1" applyBorder="1" applyAlignment="1">
      <alignment horizontal="center" vertical="center" wrapText="1"/>
    </xf>
    <xf numFmtId="177" fontId="4" fillId="2" borderId="0" xfId="0" applyNumberFormat="1" applyFont="1" applyFill="1" applyBorder="1" applyAlignment="1">
      <alignment horizontal="right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2" fontId="4" fillId="2" borderId="0" xfId="0" applyNumberFormat="1" applyFont="1" applyFill="1" applyBorder="1" applyAlignment="1">
      <alignment horizontal="left" vertical="center"/>
    </xf>
    <xf numFmtId="49" fontId="4" fillId="2" borderId="0" xfId="0" applyNumberFormat="1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10" fillId="2" borderId="0" xfId="0" applyFont="1" applyFill="1" applyBorder="1" applyAlignment="1">
      <alignment horizontal="center" vertical="center"/>
    </xf>
    <xf numFmtId="49" fontId="4" fillId="2" borderId="0" xfId="0" applyNumberFormat="1" applyFont="1" applyFill="1" applyBorder="1" applyAlignment="1">
      <alignment horizontal="left" vertical="center"/>
    </xf>
    <xf numFmtId="49" fontId="4" fillId="2" borderId="0" xfId="0" applyNumberFormat="1" applyFont="1" applyFill="1" applyBorder="1" applyAlignment="1">
      <alignment vertical="center"/>
    </xf>
    <xf numFmtId="49" fontId="4" fillId="2" borderId="0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vertical="center" wrapText="1"/>
    </xf>
    <xf numFmtId="0" fontId="8" fillId="0" borderId="0" xfId="49" applyFont="1" applyFill="1" applyAlignment="1">
      <alignment horizontal="center" vertical="center"/>
    </xf>
    <xf numFmtId="0" fontId="10" fillId="0" borderId="0" xfId="49" applyFont="1" applyFill="1" applyBorder="1" applyAlignment="1">
      <alignment horizontal="center" vertical="center"/>
    </xf>
    <xf numFmtId="0" fontId="11" fillId="0" borderId="0" xfId="49" applyFont="1">
      <alignment vertical="center"/>
    </xf>
    <xf numFmtId="49" fontId="4" fillId="0" borderId="0" xfId="49" applyNumberFormat="1" applyFont="1" applyFill="1" applyBorder="1" applyAlignment="1">
      <alignment horizontal="left" vertical="center"/>
    </xf>
    <xf numFmtId="49" fontId="4" fillId="0" borderId="0" xfId="49" applyNumberFormat="1" applyFont="1" applyFill="1" applyBorder="1">
      <alignment vertical="center"/>
    </xf>
    <xf numFmtId="0" fontId="4" fillId="0" borderId="0" xfId="49" applyFont="1" applyFill="1" applyBorder="1" applyAlignment="1">
      <alignment vertical="center" wrapText="1"/>
    </xf>
    <xf numFmtId="49" fontId="4" fillId="0" borderId="0" xfId="49" applyNumberFormat="1" applyFont="1" applyFill="1" applyBorder="1" applyAlignment="1">
      <alignment horizontal="right" vertical="center"/>
    </xf>
    <xf numFmtId="0" fontId="4" fillId="0" borderId="4" xfId="49" applyFont="1" applyFill="1" applyBorder="1" applyAlignment="1">
      <alignment horizontal="center" vertical="center" wrapText="1"/>
    </xf>
    <xf numFmtId="49" fontId="4" fillId="0" borderId="4" xfId="49" applyNumberFormat="1" applyFont="1" applyFill="1" applyBorder="1" applyAlignment="1">
      <alignment horizontal="center" vertical="center"/>
    </xf>
    <xf numFmtId="0" fontId="4" fillId="0" borderId="5" xfId="49" applyFont="1" applyFill="1" applyBorder="1" applyAlignment="1">
      <alignment horizontal="center" vertical="center" wrapText="1"/>
    </xf>
    <xf numFmtId="49" fontId="4" fillId="0" borderId="4" xfId="49" applyNumberFormat="1" applyFont="1" applyFill="1" applyBorder="1" applyAlignment="1">
      <alignment horizontal="center" vertical="center" wrapText="1"/>
    </xf>
    <xf numFmtId="0" fontId="4" fillId="0" borderId="6" xfId="49" applyFont="1" applyFill="1" applyBorder="1" applyAlignment="1">
      <alignment horizontal="center" vertical="center" wrapText="1"/>
    </xf>
    <xf numFmtId="4" fontId="4" fillId="0" borderId="4" xfId="49" applyNumberFormat="1" applyFont="1" applyFill="1" applyBorder="1" applyAlignment="1">
      <alignment horizontal="right" vertical="center" wrapText="1"/>
    </xf>
    <xf numFmtId="0" fontId="4" fillId="2" borderId="0" xfId="0" applyFont="1" applyFill="1" applyBorder="1" applyAlignment="1">
      <alignment horizontal="right" vertical="top"/>
    </xf>
    <xf numFmtId="0" fontId="4" fillId="2" borderId="0" xfId="0" applyFont="1" applyFill="1" applyBorder="1" applyAlignment="1">
      <alignment horizontal="left" vertical="center"/>
    </xf>
    <xf numFmtId="4" fontId="4" fillId="2" borderId="2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vertical="center"/>
    </xf>
    <xf numFmtId="178" fontId="0" fillId="0" borderId="0" xfId="0" applyNumberFormat="1">
      <alignment vertical="center"/>
    </xf>
    <xf numFmtId="0" fontId="4" fillId="2" borderId="0" xfId="0" applyFont="1" applyFill="1" applyBorder="1" applyAlignment="1">
      <alignment vertical="center"/>
    </xf>
    <xf numFmtId="49" fontId="4" fillId="2" borderId="1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right" vertical="center"/>
    </xf>
    <xf numFmtId="49" fontId="4" fillId="2" borderId="1" xfId="0" applyNumberFormat="1" applyFont="1" applyFill="1" applyBorder="1" applyAlignment="1">
      <alignment vertical="center"/>
    </xf>
    <xf numFmtId="177" fontId="4" fillId="2" borderId="1" xfId="0" applyNumberFormat="1" applyFont="1" applyFill="1" applyBorder="1" applyAlignment="1">
      <alignment horizontal="right" vertical="center"/>
    </xf>
    <xf numFmtId="179" fontId="4" fillId="2" borderId="1" xfId="0" applyNumberFormat="1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vertical="center" wrapText="1"/>
    </xf>
    <xf numFmtId="0" fontId="7" fillId="2" borderId="0" xfId="0" applyFont="1" applyFill="1" applyBorder="1" applyAlignment="1">
      <alignment vertical="top"/>
    </xf>
    <xf numFmtId="2" fontId="12" fillId="2" borderId="0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right" vertical="center" wrapText="1"/>
    </xf>
    <xf numFmtId="49" fontId="4" fillId="2" borderId="1" xfId="0" applyNumberFormat="1" applyFont="1" applyFill="1" applyBorder="1" applyAlignment="1">
      <alignment vertical="center" wrapText="1"/>
    </xf>
    <xf numFmtId="179" fontId="4" fillId="2" borderId="1" xfId="0" applyNumberFormat="1" applyFont="1" applyFill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20" Type="http://schemas.openxmlformats.org/officeDocument/2006/relationships/styles" Target="styles.xml"/><Relationship Id="rId2" Type="http://schemas.openxmlformats.org/officeDocument/2006/relationships/worksheet" Target="worksheets/sheet2.xml"/><Relationship Id="rId19" Type="http://schemas.openxmlformats.org/officeDocument/2006/relationships/theme" Target="theme/theme1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A6D8A6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1"/>
  <sheetViews>
    <sheetView tabSelected="1" workbookViewId="0">
      <selection activeCell="A1" sqref="A1:Q31"/>
    </sheetView>
  </sheetViews>
  <sheetFormatPr defaultColWidth="10" defaultRowHeight="13.5"/>
  <cols>
    <col min="1" max="1" width="4.875" customWidth="1"/>
    <col min="2" max="2" width="6.25" customWidth="1"/>
    <col min="3" max="3" width="5.875" customWidth="1"/>
    <col min="4" max="4" width="6.375" customWidth="1"/>
    <col min="5" max="5" width="6.75" customWidth="1"/>
    <col min="6" max="6" width="5.875" customWidth="1"/>
    <col min="7" max="7" width="6.375" customWidth="1"/>
    <col min="8" max="8" width="7.25" customWidth="1"/>
    <col min="9" max="9" width="7.375" customWidth="1"/>
    <col min="10" max="10" width="7.75" customWidth="1"/>
    <col min="11" max="11" width="7.5" customWidth="1"/>
    <col min="12" max="12" width="7.875" customWidth="1"/>
    <col min="13" max="13" width="9.375" customWidth="1"/>
    <col min="14" max="14" width="9.125" customWidth="1"/>
    <col min="15" max="15" width="10.75" customWidth="1"/>
    <col min="16" max="16" width="11.25" customWidth="1"/>
    <col min="17" max="17" width="9.5" customWidth="1"/>
    <col min="18" max="18" width="9.75" customWidth="1"/>
  </cols>
  <sheetData>
    <row r="1" ht="44.1" customHeight="1" spans="1:17">
      <c r="A1" s="88" t="s">
        <v>0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</row>
    <row r="2" ht="16.35" customHeight="1" spans="1:17">
      <c r="A2" s="88"/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</row>
    <row r="3" ht="16.35" customHeight="1" spans="1:17">
      <c r="A3" s="88"/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</row>
    <row r="4" ht="16.35" customHeight="1" spans="1:17">
      <c r="A4" s="88"/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</row>
    <row r="5" ht="16.35" customHeight="1" spans="1:17">
      <c r="A5" s="88"/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</row>
    <row r="6" ht="16.35" customHeight="1" spans="1:17">
      <c r="A6" s="88"/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</row>
    <row r="7" ht="16.35" customHeight="1" spans="1:17">
      <c r="A7" s="88"/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</row>
    <row r="8" ht="16.35" customHeight="1" spans="1:17">
      <c r="A8" s="88"/>
      <c r="B8" s="88"/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</row>
    <row r="9" ht="16.35" customHeight="1" spans="1:17">
      <c r="A9" s="88"/>
      <c r="B9" s="88"/>
      <c r="C9" s="88"/>
      <c r="D9" s="88"/>
      <c r="E9" s="88"/>
      <c r="F9" s="88"/>
      <c r="G9" s="88"/>
      <c r="H9" s="88"/>
      <c r="I9" s="88"/>
      <c r="J9" s="88"/>
      <c r="K9" s="88"/>
      <c r="L9" s="88"/>
      <c r="M9" s="88"/>
      <c r="N9" s="88"/>
      <c r="O9" s="88"/>
      <c r="P9" s="88"/>
      <c r="Q9" s="88"/>
    </row>
    <row r="10" ht="16.35" customHeight="1" spans="1:17">
      <c r="A10" s="88"/>
      <c r="B10" s="88"/>
      <c r="C10" s="88"/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88"/>
    </row>
    <row r="11" ht="16.35" customHeight="1" spans="1:17">
      <c r="A11" s="88"/>
      <c r="B11" s="88"/>
      <c r="C11" s="88"/>
      <c r="D11" s="88"/>
      <c r="E11" s="88"/>
      <c r="F11" s="88"/>
      <c r="G11" s="88"/>
      <c r="H11" s="88"/>
      <c r="I11" s="88"/>
      <c r="J11" s="88"/>
      <c r="K11" s="88"/>
      <c r="L11" s="88"/>
      <c r="M11" s="88"/>
      <c r="N11" s="88"/>
      <c r="O11" s="88"/>
      <c r="P11" s="88"/>
      <c r="Q11" s="88"/>
    </row>
    <row r="12" ht="16.35" customHeight="1" spans="1:17">
      <c r="A12" s="88"/>
      <c r="B12" s="88"/>
      <c r="C12" s="88"/>
      <c r="D12" s="88"/>
      <c r="E12" s="88"/>
      <c r="F12" s="88"/>
      <c r="G12" s="88"/>
      <c r="H12" s="88"/>
      <c r="I12" s="88"/>
      <c r="J12" s="88"/>
      <c r="K12" s="88"/>
      <c r="L12" s="88"/>
      <c r="M12" s="88"/>
      <c r="N12" s="88"/>
      <c r="O12" s="88"/>
      <c r="P12" s="88"/>
      <c r="Q12" s="88"/>
    </row>
    <row r="13" ht="16.35" customHeight="1" spans="1:17">
      <c r="A13" s="88"/>
      <c r="B13" s="88"/>
      <c r="C13" s="88"/>
      <c r="D13" s="88"/>
      <c r="E13" s="88"/>
      <c r="F13" s="88"/>
      <c r="G13" s="88"/>
      <c r="H13" s="88"/>
      <c r="I13" s="88"/>
      <c r="J13" s="88"/>
      <c r="K13" s="88"/>
      <c r="L13" s="88"/>
      <c r="M13" s="88"/>
      <c r="N13" s="88"/>
      <c r="O13" s="88"/>
      <c r="P13" s="88"/>
      <c r="Q13" s="88"/>
    </row>
    <row r="14" ht="16.35" customHeight="1" spans="1:17">
      <c r="A14" s="88"/>
      <c r="B14" s="88"/>
      <c r="C14" s="88"/>
      <c r="D14" s="88"/>
      <c r="E14" s="88"/>
      <c r="F14" s="88"/>
      <c r="G14" s="88"/>
      <c r="H14" s="88"/>
      <c r="I14" s="88"/>
      <c r="J14" s="88"/>
      <c r="K14" s="88"/>
      <c r="L14" s="88"/>
      <c r="M14" s="88"/>
      <c r="N14" s="88"/>
      <c r="O14" s="88"/>
      <c r="P14" s="88"/>
      <c r="Q14" s="88"/>
    </row>
    <row r="15" ht="16.35" customHeight="1" spans="1:17">
      <c r="A15" s="88"/>
      <c r="B15" s="88"/>
      <c r="C15" s="88"/>
      <c r="D15" s="88"/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</row>
    <row r="16" ht="16.35" customHeight="1" spans="1:17">
      <c r="A16" s="88"/>
      <c r="B16" s="88"/>
      <c r="C16" s="88"/>
      <c r="D16" s="88"/>
      <c r="E16" s="88"/>
      <c r="F16" s="88"/>
      <c r="G16" s="88"/>
      <c r="H16" s="88"/>
      <c r="I16" s="88"/>
      <c r="J16" s="88"/>
      <c r="K16" s="88"/>
      <c r="L16" s="88"/>
      <c r="M16" s="88"/>
      <c r="N16" s="88"/>
      <c r="O16" s="88"/>
      <c r="P16" s="88"/>
      <c r="Q16" s="88"/>
    </row>
    <row r="17" ht="16.35" customHeight="1" spans="1:17">
      <c r="A17" s="88"/>
      <c r="B17" s="88"/>
      <c r="C17" s="88"/>
      <c r="D17" s="88"/>
      <c r="E17" s="88"/>
      <c r="F17" s="88"/>
      <c r="G17" s="88"/>
      <c r="H17" s="88"/>
      <c r="I17" s="88"/>
      <c r="J17" s="88"/>
      <c r="K17" s="88"/>
      <c r="L17" s="88"/>
      <c r="M17" s="88"/>
      <c r="N17" s="88"/>
      <c r="O17" s="88"/>
      <c r="P17" s="88"/>
      <c r="Q17" s="88"/>
    </row>
    <row r="18" ht="16.35" customHeight="1" spans="1:17">
      <c r="A18" s="88"/>
      <c r="B18" s="88"/>
      <c r="C18" s="88"/>
      <c r="D18" s="88"/>
      <c r="E18" s="88"/>
      <c r="F18" s="88"/>
      <c r="G18" s="88"/>
      <c r="H18" s="88"/>
      <c r="I18" s="88"/>
      <c r="J18" s="88"/>
      <c r="K18" s="88"/>
      <c r="L18" s="88"/>
      <c r="M18" s="88"/>
      <c r="N18" s="88"/>
      <c r="O18" s="88"/>
      <c r="P18" s="88"/>
      <c r="Q18" s="88"/>
    </row>
    <row r="19" ht="16.35" customHeight="1" spans="1:17">
      <c r="A19" s="88"/>
      <c r="B19" s="88"/>
      <c r="C19" s="88"/>
      <c r="D19" s="88"/>
      <c r="E19" s="88"/>
      <c r="F19" s="88"/>
      <c r="G19" s="88"/>
      <c r="H19" s="88"/>
      <c r="I19" s="88"/>
      <c r="J19" s="88"/>
      <c r="K19" s="88"/>
      <c r="L19" s="88"/>
      <c r="M19" s="88"/>
      <c r="N19" s="88"/>
      <c r="O19" s="88"/>
      <c r="P19" s="88"/>
      <c r="Q19" s="88"/>
    </row>
    <row r="20" ht="16.35" customHeight="1" spans="1:17">
      <c r="A20" s="88"/>
      <c r="B20" s="88"/>
      <c r="C20" s="88"/>
      <c r="D20" s="88"/>
      <c r="E20" s="88"/>
      <c r="F20" s="88"/>
      <c r="G20" s="88"/>
      <c r="H20" s="88"/>
      <c r="I20" s="88"/>
      <c r="J20" s="88"/>
      <c r="K20" s="88"/>
      <c r="L20" s="88"/>
      <c r="M20" s="88"/>
      <c r="N20" s="88"/>
      <c r="O20" s="88"/>
      <c r="P20" s="88"/>
      <c r="Q20" s="88"/>
    </row>
    <row r="21" ht="16.35" customHeight="1" spans="1:17">
      <c r="A21" s="88"/>
      <c r="B21" s="88"/>
      <c r="C21" s="88"/>
      <c r="D21" s="88"/>
      <c r="E21" s="88"/>
      <c r="F21" s="88"/>
      <c r="G21" s="88"/>
      <c r="H21" s="88"/>
      <c r="I21" s="88"/>
      <c r="J21" s="88"/>
      <c r="K21" s="88"/>
      <c r="L21" s="88"/>
      <c r="M21" s="88"/>
      <c r="N21" s="88"/>
      <c r="O21" s="88"/>
      <c r="P21" s="88"/>
      <c r="Q21" s="88"/>
    </row>
    <row r="22" ht="16.35" customHeight="1" spans="1:17">
      <c r="A22" s="88"/>
      <c r="B22" s="88"/>
      <c r="C22" s="88"/>
      <c r="D22" s="88"/>
      <c r="E22" s="88"/>
      <c r="F22" s="88"/>
      <c r="G22" s="88"/>
      <c r="H22" s="88"/>
      <c r="I22" s="88"/>
      <c r="J22" s="88"/>
      <c r="K22" s="88"/>
      <c r="L22" s="88"/>
      <c r="M22" s="88"/>
      <c r="N22" s="88"/>
      <c r="O22" s="88"/>
      <c r="P22" s="88"/>
      <c r="Q22" s="88"/>
    </row>
    <row r="23" ht="16.35" customHeight="1" spans="1:17">
      <c r="A23" s="88"/>
      <c r="B23" s="88"/>
      <c r="C23" s="88"/>
      <c r="D23" s="88"/>
      <c r="E23" s="88"/>
      <c r="F23" s="88"/>
      <c r="G23" s="88"/>
      <c r="H23" s="88"/>
      <c r="I23" s="88"/>
      <c r="J23" s="88"/>
      <c r="K23" s="88"/>
      <c r="L23" s="88"/>
      <c r="M23" s="88"/>
      <c r="N23" s="88"/>
      <c r="O23" s="88"/>
      <c r="P23" s="88"/>
      <c r="Q23" s="88"/>
    </row>
    <row r="24" ht="16.35" customHeight="1" spans="1:17">
      <c r="A24" s="88"/>
      <c r="B24" s="88"/>
      <c r="C24" s="88"/>
      <c r="D24" s="88"/>
      <c r="E24" s="88"/>
      <c r="F24" s="88"/>
      <c r="G24" s="88"/>
      <c r="H24" s="88"/>
      <c r="I24" s="88"/>
      <c r="J24" s="88"/>
      <c r="K24" s="88"/>
      <c r="L24" s="88"/>
      <c r="M24" s="88"/>
      <c r="N24" s="88"/>
      <c r="O24" s="88"/>
      <c r="P24" s="88"/>
      <c r="Q24" s="88"/>
    </row>
    <row r="25" ht="16.35" customHeight="1" spans="1:17">
      <c r="A25" s="88"/>
      <c r="B25" s="88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</row>
    <row r="26" ht="16.35" customHeight="1" spans="1:17">
      <c r="A26" s="88"/>
      <c r="B26" s="88"/>
      <c r="C26" s="88"/>
      <c r="D26" s="88"/>
      <c r="E26" s="88"/>
      <c r="F26" s="88"/>
      <c r="G26" s="88"/>
      <c r="H26" s="88"/>
      <c r="I26" s="88"/>
      <c r="J26" s="88"/>
      <c r="K26" s="88"/>
      <c r="L26" s="88"/>
      <c r="M26" s="88"/>
      <c r="N26" s="88"/>
      <c r="O26" s="88"/>
      <c r="P26" s="88"/>
      <c r="Q26" s="88"/>
    </row>
    <row r="27" ht="16.35" customHeight="1" spans="1:17">
      <c r="A27" s="88"/>
      <c r="B27" s="88"/>
      <c r="C27" s="88"/>
      <c r="D27" s="88"/>
      <c r="E27" s="88"/>
      <c r="F27" s="88"/>
      <c r="G27" s="88"/>
      <c r="H27" s="88"/>
      <c r="I27" s="88"/>
      <c r="J27" s="88"/>
      <c r="K27" s="88"/>
      <c r="L27" s="88"/>
      <c r="M27" s="88"/>
      <c r="N27" s="88"/>
      <c r="O27" s="88"/>
      <c r="P27" s="88"/>
      <c r="Q27" s="88"/>
    </row>
    <row r="28" ht="16.35" customHeight="1" spans="1:17">
      <c r="A28" s="88"/>
      <c r="B28" s="88"/>
      <c r="C28" s="88"/>
      <c r="D28" s="88"/>
      <c r="E28" s="88"/>
      <c r="F28" s="88"/>
      <c r="G28" s="88"/>
      <c r="H28" s="88"/>
      <c r="I28" s="88"/>
      <c r="J28" s="88"/>
      <c r="K28" s="88"/>
      <c r="L28" s="88"/>
      <c r="M28" s="88"/>
      <c r="N28" s="88"/>
      <c r="O28" s="88"/>
      <c r="P28" s="88"/>
      <c r="Q28" s="88"/>
    </row>
    <row r="29" ht="16.35" customHeight="1" spans="1:17">
      <c r="A29" s="88"/>
      <c r="B29" s="88"/>
      <c r="C29" s="88"/>
      <c r="D29" s="88"/>
      <c r="E29" s="88"/>
      <c r="F29" s="88"/>
      <c r="G29" s="88"/>
      <c r="H29" s="88"/>
      <c r="I29" s="88"/>
      <c r="J29" s="88"/>
      <c r="K29" s="88"/>
      <c r="L29" s="88"/>
      <c r="M29" s="88"/>
      <c r="N29" s="88"/>
      <c r="O29" s="88"/>
      <c r="P29" s="88"/>
      <c r="Q29" s="88"/>
    </row>
    <row r="30" ht="16.35" customHeight="1" spans="1:17">
      <c r="A30" s="88"/>
      <c r="B30" s="88"/>
      <c r="C30" s="88"/>
      <c r="D30" s="88"/>
      <c r="E30" s="88"/>
      <c r="F30" s="88"/>
      <c r="G30" s="88"/>
      <c r="H30" s="88"/>
      <c r="I30" s="88"/>
      <c r="J30" s="88"/>
      <c r="K30" s="88"/>
      <c r="L30" s="88"/>
      <c r="M30" s="88"/>
      <c r="N30" s="88"/>
      <c r="O30" s="88"/>
      <c r="P30" s="88"/>
      <c r="Q30" s="88"/>
    </row>
    <row r="31" ht="16.35" customHeight="1" spans="1:17">
      <c r="A31" s="88"/>
      <c r="B31" s="88"/>
      <c r="C31" s="88"/>
      <c r="D31" s="88"/>
      <c r="E31" s="88"/>
      <c r="F31" s="88"/>
      <c r="G31" s="88"/>
      <c r="H31" s="88"/>
      <c r="I31" s="88"/>
      <c r="J31" s="88"/>
      <c r="K31" s="88"/>
      <c r="L31" s="88"/>
      <c r="M31" s="88"/>
      <c r="N31" s="88"/>
      <c r="O31" s="88"/>
      <c r="P31" s="88"/>
      <c r="Q31" s="88"/>
    </row>
  </sheetData>
  <mergeCells count="1">
    <mergeCell ref="A1:Q31"/>
  </mergeCells>
  <printOptions horizontalCentered="1"/>
  <pageMargins left="0.39300000667572" right="0.39300000667572" top="0.39300000667572" bottom="0.39300000667572" header="0.504000008106232" footer="0.504000008106232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4"/>
  <sheetViews>
    <sheetView workbookViewId="0">
      <pane ySplit="7" topLeftCell="A11" activePane="bottomLeft" state="frozen"/>
      <selection/>
      <selection pane="bottomLeft" activeCell="A1" sqref="A1:O1"/>
    </sheetView>
  </sheetViews>
  <sheetFormatPr defaultColWidth="10" defaultRowHeight="13.5"/>
  <cols>
    <col min="1" max="1" width="12.875" customWidth="1"/>
    <col min="2" max="2" width="16.375" customWidth="1"/>
    <col min="3" max="3" width="11.25" customWidth="1"/>
    <col min="4" max="4" width="12" customWidth="1"/>
    <col min="5" max="5" width="10.25" customWidth="1"/>
    <col min="6" max="6" width="7.875" customWidth="1"/>
    <col min="7" max="9" width="6.125" customWidth="1"/>
    <col min="10" max="11" width="7.75" customWidth="1"/>
    <col min="12" max="12" width="7.875" customWidth="1"/>
    <col min="13" max="15" width="5.625" customWidth="1"/>
    <col min="16" max="17" width="9.75" customWidth="1"/>
  </cols>
  <sheetData>
    <row r="1" ht="35.85" customHeight="1" spans="1:15">
      <c r="A1" s="40" t="s">
        <v>187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ht="16.35" customHeight="1" spans="1:15">
      <c r="A2" s="41"/>
      <c r="B2" s="41"/>
      <c r="C2" s="41"/>
      <c r="D2" s="41"/>
      <c r="E2" s="41"/>
      <c r="F2" s="41"/>
      <c r="G2" s="41"/>
      <c r="H2" s="41"/>
      <c r="I2" s="41"/>
      <c r="J2" s="42"/>
      <c r="K2" s="38"/>
      <c r="L2" s="38"/>
      <c r="M2" s="38"/>
      <c r="N2" s="38"/>
      <c r="O2" s="44"/>
    </row>
    <row r="3" ht="16.35" customHeight="1" spans="1:15">
      <c r="A3" s="42" t="s">
        <v>188</v>
      </c>
      <c r="B3" s="43"/>
      <c r="C3" s="32"/>
      <c r="D3" s="32"/>
      <c r="E3" s="32"/>
      <c r="F3" s="32"/>
      <c r="G3" s="32"/>
      <c r="H3" s="32"/>
      <c r="I3" s="32"/>
      <c r="J3" s="42"/>
      <c r="K3" s="42"/>
      <c r="L3" s="42"/>
      <c r="M3" s="33"/>
      <c r="N3" s="33"/>
      <c r="O3" s="44"/>
    </row>
    <row r="4" ht="16.35" customHeight="1" spans="1:15">
      <c r="A4" s="33" t="s">
        <v>3</v>
      </c>
      <c r="B4" s="33"/>
      <c r="C4" s="33"/>
      <c r="D4" s="33"/>
      <c r="E4" s="33"/>
      <c r="F4" s="33"/>
      <c r="G4" s="33"/>
      <c r="H4" s="33"/>
      <c r="I4" s="33"/>
      <c r="J4" s="33"/>
      <c r="K4" s="4" t="s">
        <v>4</v>
      </c>
      <c r="L4" s="4"/>
      <c r="M4" s="4"/>
      <c r="N4" s="4"/>
      <c r="O4" s="4"/>
    </row>
    <row r="5" ht="26.1" customHeight="1" spans="1:15">
      <c r="A5" s="5" t="s">
        <v>34</v>
      </c>
      <c r="B5" s="34" t="s">
        <v>189</v>
      </c>
      <c r="C5" s="35" t="s">
        <v>35</v>
      </c>
      <c r="D5" s="35" t="s">
        <v>36</v>
      </c>
      <c r="E5" s="35"/>
      <c r="F5" s="35"/>
      <c r="G5" s="35"/>
      <c r="H5" s="35"/>
      <c r="I5" s="35"/>
      <c r="J5" s="5" t="s">
        <v>27</v>
      </c>
      <c r="K5" s="5"/>
      <c r="L5" s="5"/>
      <c r="M5" s="5"/>
      <c r="N5" s="5"/>
      <c r="O5" s="5"/>
    </row>
    <row r="6" ht="32.65" customHeight="1" spans="1:15">
      <c r="A6" s="5"/>
      <c r="B6" s="34"/>
      <c r="C6" s="35"/>
      <c r="D6" s="5" t="s">
        <v>37</v>
      </c>
      <c r="E6" s="5" t="s">
        <v>190</v>
      </c>
      <c r="F6" s="5" t="s">
        <v>39</v>
      </c>
      <c r="G6" s="5" t="s">
        <v>40</v>
      </c>
      <c r="H6" s="5" t="s">
        <v>41</v>
      </c>
      <c r="I6" s="35" t="s">
        <v>42</v>
      </c>
      <c r="J6" s="5" t="s">
        <v>37</v>
      </c>
      <c r="K6" s="5" t="s">
        <v>190</v>
      </c>
      <c r="L6" s="5" t="s">
        <v>39</v>
      </c>
      <c r="M6" s="5" t="s">
        <v>40</v>
      </c>
      <c r="N6" s="5" t="s">
        <v>41</v>
      </c>
      <c r="O6" s="35" t="s">
        <v>42</v>
      </c>
    </row>
    <row r="7" ht="32.65" customHeight="1" spans="1:15">
      <c r="A7" s="5"/>
      <c r="B7" s="34"/>
      <c r="C7" s="35"/>
      <c r="D7" s="5"/>
      <c r="E7" s="5"/>
      <c r="F7" s="5"/>
      <c r="G7" s="5"/>
      <c r="H7" s="5"/>
      <c r="I7" s="35"/>
      <c r="J7" s="5"/>
      <c r="K7" s="5"/>
      <c r="L7" s="5"/>
      <c r="M7" s="5"/>
      <c r="N7" s="5"/>
      <c r="O7" s="35"/>
    </row>
    <row r="8" ht="26.1" customHeight="1" spans="1:15">
      <c r="A8" s="5" t="s">
        <v>37</v>
      </c>
      <c r="B8" s="34"/>
      <c r="C8" s="9">
        <v>6534</v>
      </c>
      <c r="D8" s="9">
        <v>6534</v>
      </c>
      <c r="E8" s="9">
        <v>6534</v>
      </c>
      <c r="F8" s="9"/>
      <c r="G8" s="9"/>
      <c r="H8" s="9"/>
      <c r="I8" s="9"/>
      <c r="J8" s="9"/>
      <c r="K8" s="9"/>
      <c r="L8" s="9"/>
      <c r="M8" s="9"/>
      <c r="N8" s="9"/>
      <c r="O8" s="9"/>
    </row>
    <row r="9" ht="55.15" customHeight="1" spans="1:15">
      <c r="A9" s="36" t="s">
        <v>49</v>
      </c>
      <c r="B9" s="36"/>
      <c r="C9" s="9">
        <v>6534</v>
      </c>
      <c r="D9" s="9">
        <v>6534</v>
      </c>
      <c r="E9" s="9">
        <v>6534</v>
      </c>
      <c r="F9" s="9"/>
      <c r="G9" s="9"/>
      <c r="H9" s="9"/>
      <c r="I9" s="9"/>
      <c r="J9" s="9"/>
      <c r="K9" s="9"/>
      <c r="L9" s="9"/>
      <c r="M9" s="9"/>
      <c r="N9" s="9"/>
      <c r="O9" s="9"/>
    </row>
    <row r="10" ht="26.1" customHeight="1" spans="1:15">
      <c r="A10" s="36"/>
      <c r="B10" s="36" t="s">
        <v>191</v>
      </c>
      <c r="C10" s="9">
        <v>17.5</v>
      </c>
      <c r="D10" s="9">
        <v>17.5</v>
      </c>
      <c r="E10" s="9">
        <v>17.5</v>
      </c>
      <c r="F10" s="9"/>
      <c r="G10" s="9"/>
      <c r="H10" s="9"/>
      <c r="I10" s="9"/>
      <c r="J10" s="9"/>
      <c r="K10" s="9"/>
      <c r="L10" s="9"/>
      <c r="M10" s="9"/>
      <c r="N10" s="9"/>
      <c r="O10" s="9"/>
    </row>
    <row r="11" ht="27.6" customHeight="1" spans="1:15">
      <c r="A11" s="36"/>
      <c r="B11" s="36" t="s">
        <v>192</v>
      </c>
      <c r="C11" s="9">
        <v>65</v>
      </c>
      <c r="D11" s="9">
        <v>65</v>
      </c>
      <c r="E11" s="9">
        <v>65</v>
      </c>
      <c r="F11" s="9"/>
      <c r="G11" s="9"/>
      <c r="H11" s="9"/>
      <c r="I11" s="9"/>
      <c r="J11" s="9"/>
      <c r="K11" s="9"/>
      <c r="L11" s="9"/>
      <c r="M11" s="9"/>
      <c r="N11" s="9"/>
      <c r="O11" s="9"/>
    </row>
    <row r="12" ht="26.1" customHeight="1" spans="1:15">
      <c r="A12" s="36"/>
      <c r="B12" s="36" t="s">
        <v>193</v>
      </c>
      <c r="C12" s="9">
        <v>100</v>
      </c>
      <c r="D12" s="9">
        <v>100</v>
      </c>
      <c r="E12" s="9">
        <v>100</v>
      </c>
      <c r="F12" s="9"/>
      <c r="G12" s="9"/>
      <c r="H12" s="9"/>
      <c r="I12" s="9"/>
      <c r="J12" s="9"/>
      <c r="K12" s="9"/>
      <c r="L12" s="9"/>
      <c r="M12" s="9"/>
      <c r="N12" s="9"/>
      <c r="O12" s="9"/>
    </row>
    <row r="13" ht="27.6" customHeight="1" spans="1:15">
      <c r="A13" s="36"/>
      <c r="B13" s="36" t="s">
        <v>194</v>
      </c>
      <c r="C13" s="9">
        <v>108</v>
      </c>
      <c r="D13" s="9">
        <v>108</v>
      </c>
      <c r="E13" s="9">
        <v>108</v>
      </c>
      <c r="F13" s="9"/>
      <c r="G13" s="9"/>
      <c r="H13" s="9"/>
      <c r="I13" s="9"/>
      <c r="J13" s="9"/>
      <c r="K13" s="9"/>
      <c r="L13" s="9"/>
      <c r="M13" s="9"/>
      <c r="N13" s="9"/>
      <c r="O13" s="9"/>
    </row>
    <row r="14" ht="27.6" customHeight="1" spans="1:15">
      <c r="A14" s="36"/>
      <c r="B14" s="36" t="s">
        <v>195</v>
      </c>
      <c r="C14" s="9">
        <v>22</v>
      </c>
      <c r="D14" s="9">
        <v>22</v>
      </c>
      <c r="E14" s="9">
        <v>22</v>
      </c>
      <c r="F14" s="9"/>
      <c r="G14" s="9"/>
      <c r="H14" s="9"/>
      <c r="I14" s="9"/>
      <c r="J14" s="9"/>
      <c r="K14" s="9"/>
      <c r="L14" s="9"/>
      <c r="M14" s="9"/>
      <c r="N14" s="9"/>
      <c r="O14" s="9"/>
    </row>
    <row r="15" ht="27.6" customHeight="1" spans="1:15">
      <c r="A15" s="36"/>
      <c r="B15" s="36" t="s">
        <v>196</v>
      </c>
      <c r="C15" s="9">
        <v>725</v>
      </c>
      <c r="D15" s="9">
        <v>725</v>
      </c>
      <c r="E15" s="9">
        <v>725</v>
      </c>
      <c r="F15" s="9"/>
      <c r="G15" s="9"/>
      <c r="H15" s="9"/>
      <c r="I15" s="9"/>
      <c r="J15" s="9"/>
      <c r="K15" s="9"/>
      <c r="L15" s="9"/>
      <c r="M15" s="9"/>
      <c r="N15" s="9"/>
      <c r="O15" s="9"/>
    </row>
    <row r="16" ht="27.6" customHeight="1" spans="1:15">
      <c r="A16" s="36"/>
      <c r="B16" s="36" t="s">
        <v>197</v>
      </c>
      <c r="C16" s="9">
        <v>468</v>
      </c>
      <c r="D16" s="9">
        <v>468</v>
      </c>
      <c r="E16" s="9">
        <v>468</v>
      </c>
      <c r="F16" s="9"/>
      <c r="G16" s="9"/>
      <c r="H16" s="9"/>
      <c r="I16" s="9"/>
      <c r="J16" s="9"/>
      <c r="K16" s="9"/>
      <c r="L16" s="9"/>
      <c r="M16" s="9"/>
      <c r="N16" s="9"/>
      <c r="O16" s="9"/>
    </row>
    <row r="17" ht="26.1" customHeight="1" spans="1:15">
      <c r="A17" s="36"/>
      <c r="B17" s="36" t="s">
        <v>198</v>
      </c>
      <c r="C17" s="9">
        <v>3200</v>
      </c>
      <c r="D17" s="9">
        <v>3200</v>
      </c>
      <c r="E17" s="9">
        <v>3200</v>
      </c>
      <c r="F17" s="9"/>
      <c r="G17" s="9"/>
      <c r="H17" s="9"/>
      <c r="I17" s="9"/>
      <c r="J17" s="9"/>
      <c r="K17" s="9"/>
      <c r="L17" s="9"/>
      <c r="M17" s="9"/>
      <c r="N17" s="9"/>
      <c r="O17" s="9"/>
    </row>
    <row r="18" ht="26.1" customHeight="1" spans="1:15">
      <c r="A18" s="36"/>
      <c r="B18" s="36" t="s">
        <v>199</v>
      </c>
      <c r="C18" s="9">
        <v>600</v>
      </c>
      <c r="D18" s="9">
        <v>600</v>
      </c>
      <c r="E18" s="9">
        <v>600</v>
      </c>
      <c r="F18" s="9"/>
      <c r="G18" s="9"/>
      <c r="H18" s="9"/>
      <c r="I18" s="9"/>
      <c r="J18" s="9"/>
      <c r="K18" s="9"/>
      <c r="L18" s="9"/>
      <c r="M18" s="9"/>
      <c r="N18" s="9"/>
      <c r="O18" s="9"/>
    </row>
    <row r="19" ht="27.6" customHeight="1" spans="1:15">
      <c r="A19" s="36"/>
      <c r="B19" s="36" t="s">
        <v>200</v>
      </c>
      <c r="C19" s="9">
        <v>68</v>
      </c>
      <c r="D19" s="9">
        <v>68</v>
      </c>
      <c r="E19" s="9">
        <v>68</v>
      </c>
      <c r="F19" s="9"/>
      <c r="G19" s="9"/>
      <c r="H19" s="9"/>
      <c r="I19" s="9"/>
      <c r="J19" s="9"/>
      <c r="K19" s="9"/>
      <c r="L19" s="9"/>
      <c r="M19" s="9"/>
      <c r="N19" s="9"/>
      <c r="O19" s="9"/>
    </row>
    <row r="20" ht="27.6" customHeight="1" spans="1:15">
      <c r="A20" s="36"/>
      <c r="B20" s="36" t="s">
        <v>201</v>
      </c>
      <c r="C20" s="9">
        <v>1050</v>
      </c>
      <c r="D20" s="9">
        <v>1050</v>
      </c>
      <c r="E20" s="9">
        <v>1050</v>
      </c>
      <c r="F20" s="9"/>
      <c r="G20" s="9"/>
      <c r="H20" s="9"/>
      <c r="I20" s="9"/>
      <c r="J20" s="9"/>
      <c r="K20" s="9"/>
      <c r="L20" s="9"/>
      <c r="M20" s="9"/>
      <c r="N20" s="9"/>
      <c r="O20" s="9"/>
    </row>
    <row r="21" ht="27.6" customHeight="1" spans="1:15">
      <c r="A21" s="36"/>
      <c r="B21" s="36" t="s">
        <v>202</v>
      </c>
      <c r="C21" s="9">
        <v>70</v>
      </c>
      <c r="D21" s="9">
        <v>70</v>
      </c>
      <c r="E21" s="9">
        <v>70</v>
      </c>
      <c r="F21" s="9"/>
      <c r="G21" s="9"/>
      <c r="H21" s="9"/>
      <c r="I21" s="9"/>
      <c r="J21" s="9"/>
      <c r="K21" s="9"/>
      <c r="L21" s="9"/>
      <c r="M21" s="9"/>
      <c r="N21" s="9"/>
      <c r="O21" s="9"/>
    </row>
    <row r="22" ht="27.6" customHeight="1" spans="1:15">
      <c r="A22" s="36"/>
      <c r="B22" s="36" t="s">
        <v>203</v>
      </c>
      <c r="C22" s="9">
        <v>22.5</v>
      </c>
      <c r="D22" s="9">
        <v>22.5</v>
      </c>
      <c r="E22" s="9">
        <v>22.5</v>
      </c>
      <c r="F22" s="9"/>
      <c r="G22" s="9"/>
      <c r="H22" s="9"/>
      <c r="I22" s="9"/>
      <c r="J22" s="9"/>
      <c r="K22" s="9"/>
      <c r="L22" s="9"/>
      <c r="M22" s="9"/>
      <c r="N22" s="9"/>
      <c r="O22" s="9"/>
    </row>
    <row r="23" ht="26.1" customHeight="1" spans="1:15">
      <c r="A23" s="36"/>
      <c r="B23" s="36" t="s">
        <v>204</v>
      </c>
      <c r="C23" s="9">
        <v>18</v>
      </c>
      <c r="D23" s="9">
        <v>18</v>
      </c>
      <c r="E23" s="9">
        <v>18</v>
      </c>
      <c r="F23" s="9"/>
      <c r="G23" s="9"/>
      <c r="H23" s="9"/>
      <c r="I23" s="9"/>
      <c r="J23" s="9"/>
      <c r="K23" s="9"/>
      <c r="L23" s="9"/>
      <c r="M23" s="9"/>
      <c r="N23" s="9"/>
      <c r="O23" s="9"/>
    </row>
    <row r="24" ht="16.35" customHeight="1"/>
  </sheetData>
  <mergeCells count="20">
    <mergeCell ref="A1:O1"/>
    <mergeCell ref="A4:J4"/>
    <mergeCell ref="K4:O4"/>
    <mergeCell ref="D5:I5"/>
    <mergeCell ref="J5:O5"/>
    <mergeCell ref="A5:A7"/>
    <mergeCell ref="B5:B7"/>
    <mergeCell ref="C5:C7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M6:M7"/>
    <mergeCell ref="N6:N7"/>
    <mergeCell ref="O6:O7"/>
  </mergeCells>
  <printOptions horizontalCentered="1"/>
  <pageMargins left="0.39300000667572" right="0.39300000667572" top="0.39300000667572" bottom="0.39300000667572" header="0.504000008106232" footer="0.504000008106232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6"/>
  <sheetViews>
    <sheetView workbookViewId="0">
      <pane ySplit="7" topLeftCell="A23" activePane="bottomLeft" state="frozen"/>
      <selection/>
      <selection pane="bottomLeft" activeCell="F40" sqref="F40"/>
    </sheetView>
  </sheetViews>
  <sheetFormatPr defaultColWidth="10" defaultRowHeight="13.5"/>
  <cols>
    <col min="1" max="1" width="12.875" customWidth="1"/>
    <col min="2" max="2" width="16.375" customWidth="1"/>
    <col min="3" max="3" width="11.25" customWidth="1"/>
    <col min="4" max="4" width="12" customWidth="1"/>
    <col min="5" max="5" width="10.25" customWidth="1"/>
    <col min="6" max="6" width="7.875" customWidth="1"/>
    <col min="7" max="9" width="6.125" customWidth="1"/>
    <col min="10" max="11" width="7.75" customWidth="1"/>
    <col min="12" max="12" width="7.5" customWidth="1"/>
    <col min="13" max="15" width="5.625" customWidth="1"/>
    <col min="16" max="17" width="9.75" customWidth="1"/>
  </cols>
  <sheetData>
    <row r="1" ht="35.85" customHeight="1" spans="1:15">
      <c r="A1" s="3"/>
      <c r="B1" s="27" t="s">
        <v>205</v>
      </c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</row>
    <row r="2" ht="16.35" customHeight="1" spans="1:15">
      <c r="A2" s="46"/>
      <c r="B2" s="46"/>
      <c r="C2" s="28"/>
      <c r="D2" s="28"/>
      <c r="E2" s="28"/>
      <c r="F2" s="28"/>
      <c r="G2" s="28"/>
      <c r="H2" s="28"/>
      <c r="I2" s="28"/>
      <c r="J2" s="38"/>
      <c r="K2" s="38"/>
      <c r="L2" s="38"/>
      <c r="M2" s="38"/>
      <c r="N2" s="39"/>
      <c r="O2" s="38"/>
    </row>
    <row r="3" ht="16.35" customHeight="1" spans="1:15">
      <c r="A3" s="47" t="s">
        <v>206</v>
      </c>
      <c r="B3" s="47"/>
      <c r="C3" s="32"/>
      <c r="D3" s="32"/>
      <c r="E3" s="31"/>
      <c r="F3" s="31"/>
      <c r="G3" s="31"/>
      <c r="H3" s="31"/>
      <c r="I3" s="31"/>
      <c r="J3" s="29"/>
      <c r="K3" s="29"/>
      <c r="L3" s="33"/>
      <c r="M3" s="33"/>
      <c r="N3" s="31"/>
      <c r="O3" s="31"/>
    </row>
    <row r="4" ht="16.35" customHeight="1" spans="1:15">
      <c r="A4" s="48" t="s">
        <v>3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39" t="s">
        <v>33</v>
      </c>
      <c r="O4" s="39"/>
    </row>
    <row r="5" ht="26.1" customHeight="1" spans="1:15">
      <c r="A5" s="5" t="s">
        <v>52</v>
      </c>
      <c r="B5" s="34" t="s">
        <v>53</v>
      </c>
      <c r="C5" s="35" t="s">
        <v>35</v>
      </c>
      <c r="D5" s="35" t="s">
        <v>36</v>
      </c>
      <c r="E5" s="35"/>
      <c r="F5" s="35"/>
      <c r="G5" s="35"/>
      <c r="H5" s="35"/>
      <c r="I5" s="35"/>
      <c r="J5" s="5" t="s">
        <v>27</v>
      </c>
      <c r="K5" s="5"/>
      <c r="L5" s="5"/>
      <c r="M5" s="5"/>
      <c r="N5" s="5"/>
      <c r="O5" s="5"/>
    </row>
    <row r="6" ht="32.65" customHeight="1" spans="1:15">
      <c r="A6" s="5"/>
      <c r="B6" s="34"/>
      <c r="C6" s="35"/>
      <c r="D6" s="5" t="s">
        <v>37</v>
      </c>
      <c r="E6" s="5" t="s">
        <v>190</v>
      </c>
      <c r="F6" s="5" t="s">
        <v>39</v>
      </c>
      <c r="G6" s="5" t="s">
        <v>40</v>
      </c>
      <c r="H6" s="5" t="s">
        <v>41</v>
      </c>
      <c r="I6" s="35" t="s">
        <v>42</v>
      </c>
      <c r="J6" s="5" t="s">
        <v>37</v>
      </c>
      <c r="K6" s="5" t="s">
        <v>190</v>
      </c>
      <c r="L6" s="5" t="s">
        <v>39</v>
      </c>
      <c r="M6" s="5" t="s">
        <v>40</v>
      </c>
      <c r="N6" s="5" t="s">
        <v>41</v>
      </c>
      <c r="O6" s="35" t="s">
        <v>42</v>
      </c>
    </row>
    <row r="7" ht="32.65" customHeight="1" spans="1:15">
      <c r="A7" s="5"/>
      <c r="B7" s="34"/>
      <c r="C7" s="35"/>
      <c r="D7" s="5"/>
      <c r="E7" s="5"/>
      <c r="F7" s="5"/>
      <c r="G7" s="5"/>
      <c r="H7" s="5"/>
      <c r="I7" s="35"/>
      <c r="J7" s="5"/>
      <c r="K7" s="5"/>
      <c r="L7" s="5"/>
      <c r="M7" s="5"/>
      <c r="N7" s="5"/>
      <c r="O7" s="35"/>
    </row>
    <row r="8" ht="26.1" customHeight="1" spans="1:15">
      <c r="A8" s="34"/>
      <c r="B8" s="34" t="s">
        <v>37</v>
      </c>
      <c r="C8" s="9">
        <v>6736.37</v>
      </c>
      <c r="D8" s="9">
        <v>6736.37</v>
      </c>
      <c r="E8" s="9">
        <v>6736.37</v>
      </c>
      <c r="F8" s="9"/>
      <c r="G8" s="9"/>
      <c r="H8" s="9"/>
      <c r="I8" s="9"/>
      <c r="J8" s="9"/>
      <c r="K8" s="9"/>
      <c r="L8" s="9"/>
      <c r="M8" s="9"/>
      <c r="N8" s="9"/>
      <c r="O8" s="9"/>
    </row>
    <row r="9" ht="26.1" customHeight="1" spans="1:15">
      <c r="A9" s="36" t="s">
        <v>58</v>
      </c>
      <c r="B9" s="36" t="s">
        <v>59</v>
      </c>
      <c r="C9" s="9">
        <v>20</v>
      </c>
      <c r="D9" s="9">
        <v>20</v>
      </c>
      <c r="E9" s="9">
        <v>20</v>
      </c>
      <c r="F9" s="9"/>
      <c r="G9" s="9"/>
      <c r="H9" s="9"/>
      <c r="I9" s="9"/>
      <c r="J9" s="9"/>
      <c r="K9" s="9"/>
      <c r="L9" s="9"/>
      <c r="M9" s="9"/>
      <c r="N9" s="9"/>
      <c r="O9" s="9"/>
    </row>
    <row r="10" ht="26.1" customHeight="1" spans="1:15">
      <c r="A10" s="36" t="s">
        <v>207</v>
      </c>
      <c r="B10" s="36" t="s">
        <v>208</v>
      </c>
      <c r="C10" s="9">
        <v>20</v>
      </c>
      <c r="D10" s="9">
        <v>20</v>
      </c>
      <c r="E10" s="9">
        <v>20</v>
      </c>
      <c r="F10" s="9"/>
      <c r="G10" s="9"/>
      <c r="H10" s="9"/>
      <c r="I10" s="9"/>
      <c r="J10" s="9"/>
      <c r="K10" s="9"/>
      <c r="L10" s="9"/>
      <c r="M10" s="9"/>
      <c r="N10" s="9"/>
      <c r="O10" s="9"/>
    </row>
    <row r="11" ht="26.1" customHeight="1" spans="1:15">
      <c r="A11" s="36" t="s">
        <v>62</v>
      </c>
      <c r="B11" s="36" t="s">
        <v>208</v>
      </c>
      <c r="C11" s="9">
        <v>20</v>
      </c>
      <c r="D11" s="9">
        <v>20</v>
      </c>
      <c r="E11" s="9">
        <v>20</v>
      </c>
      <c r="F11" s="9"/>
      <c r="G11" s="9"/>
      <c r="H11" s="9"/>
      <c r="I11" s="9"/>
      <c r="J11" s="9"/>
      <c r="K11" s="9"/>
      <c r="L11" s="9"/>
      <c r="M11" s="9"/>
      <c r="N11" s="9"/>
      <c r="O11" s="9"/>
    </row>
    <row r="12" ht="27.6" customHeight="1" spans="1:15">
      <c r="A12" s="36" t="s">
        <v>64</v>
      </c>
      <c r="B12" s="36" t="s">
        <v>65</v>
      </c>
      <c r="C12" s="9">
        <v>2546.63</v>
      </c>
      <c r="D12" s="9">
        <v>2546.63</v>
      </c>
      <c r="E12" s="9">
        <v>2546.63</v>
      </c>
      <c r="F12" s="9"/>
      <c r="G12" s="9"/>
      <c r="H12" s="9"/>
      <c r="I12" s="9"/>
      <c r="J12" s="9"/>
      <c r="K12" s="9"/>
      <c r="L12" s="9"/>
      <c r="M12" s="9"/>
      <c r="N12" s="9"/>
      <c r="O12" s="9"/>
    </row>
    <row r="13" ht="27.6" customHeight="1" spans="1:15">
      <c r="A13" s="36" t="s">
        <v>209</v>
      </c>
      <c r="B13" s="36" t="s">
        <v>210</v>
      </c>
      <c r="C13" s="9">
        <v>16.63</v>
      </c>
      <c r="D13" s="9">
        <v>16.63</v>
      </c>
      <c r="E13" s="9">
        <v>16.63</v>
      </c>
      <c r="F13" s="9"/>
      <c r="G13" s="9"/>
      <c r="H13" s="9"/>
      <c r="I13" s="9"/>
      <c r="J13" s="9"/>
      <c r="K13" s="9"/>
      <c r="L13" s="9"/>
      <c r="M13" s="9"/>
      <c r="N13" s="9"/>
      <c r="O13" s="9"/>
    </row>
    <row r="14" ht="26.1" customHeight="1" spans="1:15">
      <c r="A14" s="36" t="s">
        <v>68</v>
      </c>
      <c r="B14" s="36" t="s">
        <v>211</v>
      </c>
      <c r="C14" s="9">
        <v>0.62</v>
      </c>
      <c r="D14" s="9">
        <v>0.62</v>
      </c>
      <c r="E14" s="9">
        <v>0.62</v>
      </c>
      <c r="F14" s="9"/>
      <c r="G14" s="9"/>
      <c r="H14" s="9"/>
      <c r="I14" s="9"/>
      <c r="J14" s="9"/>
      <c r="K14" s="9"/>
      <c r="L14" s="9"/>
      <c r="M14" s="9"/>
      <c r="N14" s="9"/>
      <c r="O14" s="9"/>
    </row>
    <row r="15" ht="27.6" customHeight="1" spans="1:15">
      <c r="A15" s="36" t="s">
        <v>70</v>
      </c>
      <c r="B15" s="36" t="s">
        <v>212</v>
      </c>
      <c r="C15" s="9">
        <v>10.67</v>
      </c>
      <c r="D15" s="9">
        <v>10.67</v>
      </c>
      <c r="E15" s="9">
        <v>10.67</v>
      </c>
      <c r="F15" s="9"/>
      <c r="G15" s="9"/>
      <c r="H15" s="9"/>
      <c r="I15" s="9"/>
      <c r="J15" s="9"/>
      <c r="K15" s="9"/>
      <c r="L15" s="9"/>
      <c r="M15" s="9"/>
      <c r="N15" s="9"/>
      <c r="O15" s="9"/>
    </row>
    <row r="16" ht="27.6" customHeight="1" spans="1:15">
      <c r="A16" s="36" t="s">
        <v>72</v>
      </c>
      <c r="B16" s="36" t="s">
        <v>213</v>
      </c>
      <c r="C16" s="9">
        <v>5.34</v>
      </c>
      <c r="D16" s="9">
        <v>5.34</v>
      </c>
      <c r="E16" s="9">
        <v>5.34</v>
      </c>
      <c r="F16" s="9"/>
      <c r="G16" s="9"/>
      <c r="H16" s="9"/>
      <c r="I16" s="9"/>
      <c r="J16" s="9"/>
      <c r="K16" s="9"/>
      <c r="L16" s="9"/>
      <c r="M16" s="9"/>
      <c r="N16" s="9"/>
      <c r="O16" s="9"/>
    </row>
    <row r="17" ht="26.1" customHeight="1" spans="1:15">
      <c r="A17" s="36" t="s">
        <v>214</v>
      </c>
      <c r="B17" s="36" t="s">
        <v>215</v>
      </c>
      <c r="C17" s="9">
        <v>2475</v>
      </c>
      <c r="D17" s="9">
        <v>2475</v>
      </c>
      <c r="E17" s="9">
        <v>2475</v>
      </c>
      <c r="F17" s="9"/>
      <c r="G17" s="9"/>
      <c r="H17" s="9"/>
      <c r="I17" s="9"/>
      <c r="J17" s="9"/>
      <c r="K17" s="9"/>
      <c r="L17" s="9"/>
      <c r="M17" s="9"/>
      <c r="N17" s="9"/>
      <c r="O17" s="9"/>
    </row>
    <row r="18" ht="27.6" customHeight="1" spans="1:15">
      <c r="A18" s="36" t="s">
        <v>76</v>
      </c>
      <c r="B18" s="36" t="s">
        <v>216</v>
      </c>
      <c r="C18" s="9">
        <v>2475</v>
      </c>
      <c r="D18" s="9">
        <v>2475</v>
      </c>
      <c r="E18" s="9">
        <v>2475</v>
      </c>
      <c r="F18" s="9"/>
      <c r="G18" s="9"/>
      <c r="H18" s="9"/>
      <c r="I18" s="9"/>
      <c r="J18" s="9"/>
      <c r="K18" s="9"/>
      <c r="L18" s="9"/>
      <c r="M18" s="9"/>
      <c r="N18" s="9"/>
      <c r="O18" s="9"/>
    </row>
    <row r="19" ht="26.1" customHeight="1" spans="1:15">
      <c r="A19" s="36" t="s">
        <v>217</v>
      </c>
      <c r="B19" s="36" t="s">
        <v>218</v>
      </c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</row>
    <row r="20" ht="26.1" customHeight="1" spans="1:15">
      <c r="A20" s="36" t="s">
        <v>219</v>
      </c>
      <c r="B20" s="36" t="s">
        <v>220</v>
      </c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</row>
    <row r="21" ht="27.6" customHeight="1" spans="1:15">
      <c r="A21" s="36" t="s">
        <v>221</v>
      </c>
      <c r="B21" s="36" t="s">
        <v>222</v>
      </c>
      <c r="C21" s="9">
        <v>55</v>
      </c>
      <c r="D21" s="9">
        <v>55</v>
      </c>
      <c r="E21" s="9">
        <v>55</v>
      </c>
      <c r="F21" s="9"/>
      <c r="G21" s="9"/>
      <c r="H21" s="9"/>
      <c r="I21" s="9"/>
      <c r="J21" s="9"/>
      <c r="K21" s="9"/>
      <c r="L21" s="9"/>
      <c r="M21" s="9"/>
      <c r="N21" s="9"/>
      <c r="O21" s="9"/>
    </row>
    <row r="22" ht="27.6" customHeight="1" spans="1:15">
      <c r="A22" s="36" t="s">
        <v>80</v>
      </c>
      <c r="B22" s="36" t="s">
        <v>222</v>
      </c>
      <c r="C22" s="9">
        <v>55</v>
      </c>
      <c r="D22" s="9">
        <v>55</v>
      </c>
      <c r="E22" s="9">
        <v>55</v>
      </c>
      <c r="F22" s="9"/>
      <c r="G22" s="9"/>
      <c r="H22" s="9"/>
      <c r="I22" s="9"/>
      <c r="J22" s="9"/>
      <c r="K22" s="9"/>
      <c r="L22" s="9"/>
      <c r="M22" s="9"/>
      <c r="N22" s="9"/>
      <c r="O22" s="9"/>
    </row>
    <row r="23" ht="26.1" customHeight="1" spans="1:15">
      <c r="A23" s="36" t="s">
        <v>82</v>
      </c>
      <c r="B23" s="36" t="s">
        <v>83</v>
      </c>
      <c r="C23" s="9">
        <v>5.74</v>
      </c>
      <c r="D23" s="9">
        <v>5.74</v>
      </c>
      <c r="E23" s="9">
        <v>5.74</v>
      </c>
      <c r="F23" s="9"/>
      <c r="G23" s="9"/>
      <c r="H23" s="9"/>
      <c r="I23" s="9"/>
      <c r="J23" s="9"/>
      <c r="K23" s="9"/>
      <c r="L23" s="9"/>
      <c r="M23" s="9"/>
      <c r="N23" s="9"/>
      <c r="O23" s="9"/>
    </row>
    <row r="24" ht="26.1" customHeight="1" spans="1:15">
      <c r="A24" s="36" t="s">
        <v>223</v>
      </c>
      <c r="B24" s="36" t="s">
        <v>224</v>
      </c>
      <c r="C24" s="9">
        <v>5.74</v>
      </c>
      <c r="D24" s="9">
        <v>5.74</v>
      </c>
      <c r="E24" s="9">
        <v>5.74</v>
      </c>
      <c r="F24" s="9"/>
      <c r="G24" s="9"/>
      <c r="H24" s="9"/>
      <c r="I24" s="9"/>
      <c r="J24" s="9"/>
      <c r="K24" s="9"/>
      <c r="L24" s="9"/>
      <c r="M24" s="9"/>
      <c r="N24" s="9"/>
      <c r="O24" s="9"/>
    </row>
    <row r="25" ht="26.1" customHeight="1" spans="1:15">
      <c r="A25" s="36" t="s">
        <v>86</v>
      </c>
      <c r="B25" s="36" t="s">
        <v>225</v>
      </c>
      <c r="C25" s="9">
        <v>5.74</v>
      </c>
      <c r="D25" s="9">
        <v>5.74</v>
      </c>
      <c r="E25" s="9">
        <v>5.74</v>
      </c>
      <c r="F25" s="9"/>
      <c r="G25" s="9"/>
      <c r="H25" s="9"/>
      <c r="I25" s="9"/>
      <c r="J25" s="9"/>
      <c r="K25" s="9"/>
      <c r="L25" s="9"/>
      <c r="M25" s="9"/>
      <c r="N25" s="9"/>
      <c r="O25" s="9"/>
    </row>
    <row r="26" ht="26.1" customHeight="1" spans="1:15">
      <c r="A26" s="36" t="s">
        <v>88</v>
      </c>
      <c r="B26" s="36" t="s">
        <v>89</v>
      </c>
      <c r="C26" s="9">
        <v>468</v>
      </c>
      <c r="D26" s="9">
        <v>468</v>
      </c>
      <c r="E26" s="9">
        <v>468</v>
      </c>
      <c r="F26" s="9"/>
      <c r="G26" s="9"/>
      <c r="H26" s="9"/>
      <c r="I26" s="9"/>
      <c r="J26" s="9"/>
      <c r="K26" s="9"/>
      <c r="L26" s="9"/>
      <c r="M26" s="9"/>
      <c r="N26" s="9"/>
      <c r="O26" s="9"/>
    </row>
    <row r="27" ht="26.1" customHeight="1" spans="1:15">
      <c r="A27" s="36" t="s">
        <v>226</v>
      </c>
      <c r="B27" s="36" t="s">
        <v>227</v>
      </c>
      <c r="C27" s="9">
        <v>468</v>
      </c>
      <c r="D27" s="9">
        <v>468</v>
      </c>
      <c r="E27" s="9">
        <v>468</v>
      </c>
      <c r="F27" s="9"/>
      <c r="G27" s="9"/>
      <c r="H27" s="9"/>
      <c r="I27" s="9"/>
      <c r="J27" s="9"/>
      <c r="K27" s="9"/>
      <c r="L27" s="9"/>
      <c r="M27" s="9"/>
      <c r="N27" s="9"/>
      <c r="O27" s="9"/>
    </row>
    <row r="28" ht="26.1" customHeight="1" spans="1:15">
      <c r="A28" s="36" t="s">
        <v>92</v>
      </c>
      <c r="B28" s="36" t="s">
        <v>228</v>
      </c>
      <c r="C28" s="9">
        <v>468</v>
      </c>
      <c r="D28" s="9">
        <v>468</v>
      </c>
      <c r="E28" s="9">
        <v>468</v>
      </c>
      <c r="F28" s="9"/>
      <c r="G28" s="9"/>
      <c r="H28" s="9"/>
      <c r="I28" s="9"/>
      <c r="J28" s="9"/>
      <c r="K28" s="9"/>
      <c r="L28" s="9"/>
      <c r="M28" s="9"/>
      <c r="N28" s="9"/>
      <c r="O28" s="9"/>
    </row>
    <row r="29" ht="27.6" customHeight="1" spans="1:15">
      <c r="A29" s="36" t="s">
        <v>94</v>
      </c>
      <c r="B29" s="36" t="s">
        <v>95</v>
      </c>
      <c r="C29" s="9">
        <v>3673.46</v>
      </c>
      <c r="D29" s="9">
        <v>3673.46</v>
      </c>
      <c r="E29" s="9">
        <v>3673.46</v>
      </c>
      <c r="F29" s="9"/>
      <c r="G29" s="9"/>
      <c r="H29" s="9"/>
      <c r="I29" s="9"/>
      <c r="J29" s="9"/>
      <c r="K29" s="9"/>
      <c r="L29" s="9"/>
      <c r="M29" s="9"/>
      <c r="N29" s="9"/>
      <c r="O29" s="9"/>
    </row>
    <row r="30" ht="26.1" customHeight="1" spans="1:15">
      <c r="A30" s="36" t="s">
        <v>229</v>
      </c>
      <c r="B30" s="36" t="s">
        <v>230</v>
      </c>
      <c r="C30" s="9">
        <v>3673.46</v>
      </c>
      <c r="D30" s="9">
        <v>3673.46</v>
      </c>
      <c r="E30" s="9">
        <v>3673.46</v>
      </c>
      <c r="F30" s="9"/>
      <c r="G30" s="9"/>
      <c r="H30" s="9"/>
      <c r="I30" s="9"/>
      <c r="J30" s="9"/>
      <c r="K30" s="9"/>
      <c r="L30" s="9"/>
      <c r="M30" s="9"/>
      <c r="N30" s="9"/>
      <c r="O30" s="9"/>
    </row>
    <row r="31" ht="26.1" customHeight="1" spans="1:15">
      <c r="A31" s="36" t="s">
        <v>98</v>
      </c>
      <c r="B31" s="36" t="s">
        <v>231</v>
      </c>
      <c r="C31" s="9">
        <v>157.46</v>
      </c>
      <c r="D31" s="9">
        <v>157.46</v>
      </c>
      <c r="E31" s="9">
        <v>157.46</v>
      </c>
      <c r="F31" s="9"/>
      <c r="G31" s="9"/>
      <c r="H31" s="9"/>
      <c r="I31" s="9"/>
      <c r="J31" s="9"/>
      <c r="K31" s="9"/>
      <c r="L31" s="9"/>
      <c r="M31" s="9"/>
      <c r="N31" s="9"/>
      <c r="O31" s="9"/>
    </row>
    <row r="32" ht="26.1" customHeight="1" spans="1:15">
      <c r="A32" s="36" t="s">
        <v>100</v>
      </c>
      <c r="B32" s="36" t="s">
        <v>232</v>
      </c>
      <c r="C32" s="9">
        <v>145</v>
      </c>
      <c r="D32" s="9">
        <v>145</v>
      </c>
      <c r="E32" s="9">
        <v>145</v>
      </c>
      <c r="F32" s="9"/>
      <c r="G32" s="9"/>
      <c r="H32" s="9"/>
      <c r="I32" s="9"/>
      <c r="J32" s="9"/>
      <c r="K32" s="9"/>
      <c r="L32" s="9"/>
      <c r="M32" s="9"/>
      <c r="N32" s="9"/>
      <c r="O32" s="9"/>
    </row>
    <row r="33" ht="27.6" customHeight="1" spans="1:15">
      <c r="A33" s="36" t="s">
        <v>102</v>
      </c>
      <c r="B33" s="36" t="s">
        <v>233</v>
      </c>
      <c r="C33" s="9">
        <v>3371</v>
      </c>
      <c r="D33" s="9">
        <v>3371</v>
      </c>
      <c r="E33" s="9">
        <v>3371</v>
      </c>
      <c r="F33" s="9"/>
      <c r="G33" s="9"/>
      <c r="H33" s="9"/>
      <c r="I33" s="9"/>
      <c r="J33" s="9"/>
      <c r="K33" s="9"/>
      <c r="L33" s="9"/>
      <c r="M33" s="9"/>
      <c r="N33" s="9"/>
      <c r="O33" s="9"/>
    </row>
    <row r="34" ht="26.1" customHeight="1" spans="1:15">
      <c r="A34" s="36" t="s">
        <v>104</v>
      </c>
      <c r="B34" s="36" t="s">
        <v>105</v>
      </c>
      <c r="C34" s="9">
        <v>22.54</v>
      </c>
      <c r="D34" s="9">
        <v>22.54</v>
      </c>
      <c r="E34" s="9">
        <v>22.54</v>
      </c>
      <c r="F34" s="9"/>
      <c r="G34" s="9"/>
      <c r="H34" s="9"/>
      <c r="I34" s="9"/>
      <c r="J34" s="9"/>
      <c r="K34" s="9"/>
      <c r="L34" s="9"/>
      <c r="M34" s="9"/>
      <c r="N34" s="9"/>
      <c r="O34" s="9"/>
    </row>
    <row r="35" ht="26.1" customHeight="1" spans="1:15">
      <c r="A35" s="36" t="s">
        <v>234</v>
      </c>
      <c r="B35" s="36" t="s">
        <v>235</v>
      </c>
      <c r="C35" s="9">
        <v>22.54</v>
      </c>
      <c r="D35" s="9">
        <v>22.54</v>
      </c>
      <c r="E35" s="9">
        <v>22.54</v>
      </c>
      <c r="F35" s="9"/>
      <c r="G35" s="9"/>
      <c r="H35" s="9"/>
      <c r="I35" s="9"/>
      <c r="J35" s="9"/>
      <c r="K35" s="9"/>
      <c r="L35" s="9"/>
      <c r="M35" s="9"/>
      <c r="N35" s="9"/>
      <c r="O35" s="9"/>
    </row>
    <row r="36" ht="26.1" customHeight="1" spans="1:15">
      <c r="A36" s="36" t="s">
        <v>108</v>
      </c>
      <c r="B36" s="36" t="s">
        <v>236</v>
      </c>
      <c r="C36" s="9">
        <v>22.54</v>
      </c>
      <c r="D36" s="9">
        <v>22.54</v>
      </c>
      <c r="E36" s="9">
        <v>22.54</v>
      </c>
      <c r="F36" s="9"/>
      <c r="G36" s="9"/>
      <c r="H36" s="9"/>
      <c r="I36" s="9"/>
      <c r="J36" s="9"/>
      <c r="K36" s="9"/>
      <c r="L36" s="9"/>
      <c r="M36" s="9"/>
      <c r="N36" s="9"/>
      <c r="O36" s="9"/>
    </row>
  </sheetData>
  <mergeCells count="21">
    <mergeCell ref="B1:O1"/>
    <mergeCell ref="N3:O3"/>
    <mergeCell ref="A4:M4"/>
    <mergeCell ref="N4:O4"/>
    <mergeCell ref="D5:I5"/>
    <mergeCell ref="J5:O5"/>
    <mergeCell ref="A5:A7"/>
    <mergeCell ref="B5:B7"/>
    <mergeCell ref="C5:C7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M6:M7"/>
    <mergeCell ref="N6:N7"/>
    <mergeCell ref="O6:O7"/>
  </mergeCells>
  <printOptions horizontalCentered="1"/>
  <pageMargins left="0.39300000667572" right="0.39300000667572" top="0.39300000667572" bottom="0.39300000667572" header="0.5" footer="0.5"/>
  <pageSetup paperSize="9" orientation="landscape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5"/>
  <sheetViews>
    <sheetView workbookViewId="0">
      <pane ySplit="7" topLeftCell="A8" activePane="bottomLeft" state="frozen"/>
      <selection/>
      <selection pane="bottomLeft" activeCell="A1" sqref="A1:O1"/>
    </sheetView>
  </sheetViews>
  <sheetFormatPr defaultColWidth="10" defaultRowHeight="13.5"/>
  <cols>
    <col min="1" max="1" width="12.875" customWidth="1"/>
    <col min="2" max="2" width="16.375" customWidth="1"/>
    <col min="3" max="3" width="11.125" customWidth="1"/>
    <col min="4" max="4" width="11.75" customWidth="1"/>
    <col min="5" max="5" width="10.25" customWidth="1"/>
    <col min="6" max="6" width="7.875" customWidth="1"/>
    <col min="7" max="9" width="6.125" customWidth="1"/>
    <col min="10" max="11" width="7.75" customWidth="1"/>
    <col min="12" max="12" width="7.875" customWidth="1"/>
    <col min="13" max="15" width="5.625" customWidth="1"/>
    <col min="16" max="17" width="9.75" customWidth="1"/>
  </cols>
  <sheetData>
    <row r="1" ht="35.85" customHeight="1" spans="1:15">
      <c r="A1" s="27" t="s">
        <v>237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</row>
    <row r="2" ht="16.35" customHeight="1" spans="1:15">
      <c r="A2" s="46"/>
      <c r="B2" s="46"/>
      <c r="C2" s="28"/>
      <c r="D2" s="28"/>
      <c r="E2" s="28"/>
      <c r="F2" s="28"/>
      <c r="G2" s="28"/>
      <c r="H2" s="28"/>
      <c r="I2" s="28"/>
      <c r="J2" s="38"/>
      <c r="K2" s="38"/>
      <c r="L2" s="38"/>
      <c r="M2" s="38"/>
      <c r="N2" s="39"/>
      <c r="O2" s="38"/>
    </row>
    <row r="3" ht="16.35" customHeight="1" spans="1:15">
      <c r="A3" s="47" t="s">
        <v>238</v>
      </c>
      <c r="B3" s="47"/>
      <c r="C3" s="32"/>
      <c r="D3" s="32"/>
      <c r="E3" s="31"/>
      <c r="F3" s="31"/>
      <c r="G3" s="31"/>
      <c r="H3" s="31"/>
      <c r="I3" s="31"/>
      <c r="J3" s="29"/>
      <c r="K3" s="29"/>
      <c r="L3" s="33"/>
      <c r="M3" s="33"/>
      <c r="N3" s="31"/>
      <c r="O3" s="31"/>
    </row>
    <row r="4" ht="16.35" customHeight="1" spans="1:15">
      <c r="A4" s="48" t="s">
        <v>3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39" t="s">
        <v>33</v>
      </c>
      <c r="O4" s="39"/>
    </row>
    <row r="5" ht="26.1" customHeight="1" spans="1:15">
      <c r="A5" s="34" t="s">
        <v>52</v>
      </c>
      <c r="B5" s="34" t="s">
        <v>53</v>
      </c>
      <c r="C5" s="35" t="s">
        <v>35</v>
      </c>
      <c r="D5" s="35" t="s">
        <v>36</v>
      </c>
      <c r="E5" s="35"/>
      <c r="F5" s="35"/>
      <c r="G5" s="35"/>
      <c r="H5" s="35"/>
      <c r="I5" s="35"/>
      <c r="J5" s="5" t="s">
        <v>27</v>
      </c>
      <c r="K5" s="5"/>
      <c r="L5" s="5"/>
      <c r="M5" s="5"/>
      <c r="N5" s="5"/>
      <c r="O5" s="5"/>
    </row>
    <row r="6" ht="32.65" customHeight="1" spans="1:15">
      <c r="A6" s="34"/>
      <c r="B6" s="34"/>
      <c r="C6" s="35"/>
      <c r="D6" s="5" t="s">
        <v>37</v>
      </c>
      <c r="E6" s="5" t="s">
        <v>190</v>
      </c>
      <c r="F6" s="5" t="s">
        <v>39</v>
      </c>
      <c r="G6" s="5" t="s">
        <v>40</v>
      </c>
      <c r="H6" s="5" t="s">
        <v>41</v>
      </c>
      <c r="I6" s="35" t="s">
        <v>42</v>
      </c>
      <c r="J6" s="5" t="s">
        <v>37</v>
      </c>
      <c r="K6" s="5" t="s">
        <v>190</v>
      </c>
      <c r="L6" s="5" t="s">
        <v>39</v>
      </c>
      <c r="M6" s="5" t="s">
        <v>40</v>
      </c>
      <c r="N6" s="5" t="s">
        <v>41</v>
      </c>
      <c r="O6" s="35" t="s">
        <v>42</v>
      </c>
    </row>
    <row r="7" ht="32.65" customHeight="1" spans="1:15">
      <c r="A7" s="34"/>
      <c r="B7" s="34"/>
      <c r="C7" s="35"/>
      <c r="D7" s="5"/>
      <c r="E7" s="5"/>
      <c r="F7" s="5"/>
      <c r="G7" s="5"/>
      <c r="H7" s="5"/>
      <c r="I7" s="35"/>
      <c r="J7" s="5"/>
      <c r="K7" s="5"/>
      <c r="L7" s="5"/>
      <c r="M7" s="5"/>
      <c r="N7" s="5"/>
      <c r="O7" s="35"/>
    </row>
    <row r="8" ht="26.1" customHeight="1" spans="1:15">
      <c r="A8" s="34"/>
      <c r="B8" s="34" t="s">
        <v>37</v>
      </c>
      <c r="C8" s="9">
        <v>6736.37</v>
      </c>
      <c r="D8" s="9">
        <v>6736.37</v>
      </c>
      <c r="E8" s="9">
        <v>6736.37</v>
      </c>
      <c r="F8" s="9"/>
      <c r="G8" s="9"/>
      <c r="H8" s="9"/>
      <c r="I8" s="9"/>
      <c r="J8" s="9"/>
      <c r="K8" s="9"/>
      <c r="L8" s="9"/>
      <c r="M8" s="9"/>
      <c r="N8" s="9"/>
      <c r="O8" s="9"/>
    </row>
    <row r="9" ht="26.1" customHeight="1" spans="1:15">
      <c r="A9" s="51" t="s">
        <v>239</v>
      </c>
      <c r="B9" s="51" t="s">
        <v>240</v>
      </c>
      <c r="C9" s="9">
        <v>186.4</v>
      </c>
      <c r="D9" s="9">
        <v>186.4</v>
      </c>
      <c r="E9" s="9">
        <v>186.4</v>
      </c>
      <c r="F9" s="9"/>
      <c r="G9" s="9"/>
      <c r="H9" s="9"/>
      <c r="I9" s="9"/>
      <c r="J9" s="9"/>
      <c r="K9" s="9"/>
      <c r="L9" s="9"/>
      <c r="M9" s="9"/>
      <c r="N9" s="9"/>
      <c r="O9" s="9"/>
    </row>
    <row r="10" ht="26.1" customHeight="1" spans="1:15">
      <c r="A10" s="51" t="s">
        <v>241</v>
      </c>
      <c r="B10" s="51" t="s">
        <v>242</v>
      </c>
      <c r="C10" s="9">
        <v>138.62</v>
      </c>
      <c r="D10" s="9">
        <v>138.62</v>
      </c>
      <c r="E10" s="9">
        <v>138.62</v>
      </c>
      <c r="F10" s="9"/>
      <c r="G10" s="9"/>
      <c r="H10" s="9"/>
      <c r="I10" s="9"/>
      <c r="J10" s="9"/>
      <c r="K10" s="9"/>
      <c r="L10" s="9"/>
      <c r="M10" s="9"/>
      <c r="N10" s="9"/>
      <c r="O10" s="9"/>
    </row>
    <row r="11" ht="26.1" customHeight="1" spans="1:15">
      <c r="A11" s="51" t="s">
        <v>243</v>
      </c>
      <c r="B11" s="51" t="s">
        <v>244</v>
      </c>
      <c r="C11" s="9">
        <v>22.15</v>
      </c>
      <c r="D11" s="9">
        <v>22.15</v>
      </c>
      <c r="E11" s="9">
        <v>22.15</v>
      </c>
      <c r="F11" s="9"/>
      <c r="G11" s="9"/>
      <c r="H11" s="9"/>
      <c r="I11" s="9"/>
      <c r="J11" s="9"/>
      <c r="K11" s="9"/>
      <c r="L11" s="9"/>
      <c r="M11" s="9"/>
      <c r="N11" s="9"/>
      <c r="O11" s="9"/>
    </row>
    <row r="12" ht="26.1" customHeight="1" spans="1:15">
      <c r="A12" s="51" t="s">
        <v>245</v>
      </c>
      <c r="B12" s="51" t="s">
        <v>150</v>
      </c>
      <c r="C12" s="9">
        <v>22.54</v>
      </c>
      <c r="D12" s="9">
        <v>22.54</v>
      </c>
      <c r="E12" s="9">
        <v>22.54</v>
      </c>
      <c r="F12" s="9"/>
      <c r="G12" s="9"/>
      <c r="H12" s="9"/>
      <c r="I12" s="9"/>
      <c r="J12" s="9"/>
      <c r="K12" s="9"/>
      <c r="L12" s="9"/>
      <c r="M12" s="9"/>
      <c r="N12" s="9"/>
      <c r="O12" s="9"/>
    </row>
    <row r="13" ht="26.1" customHeight="1" spans="1:15">
      <c r="A13" s="51" t="s">
        <v>246</v>
      </c>
      <c r="B13" s="51" t="s">
        <v>152</v>
      </c>
      <c r="C13" s="9">
        <v>3.09</v>
      </c>
      <c r="D13" s="9">
        <v>3.09</v>
      </c>
      <c r="E13" s="9">
        <v>3.09</v>
      </c>
      <c r="F13" s="9"/>
      <c r="G13" s="9"/>
      <c r="H13" s="9"/>
      <c r="I13" s="9"/>
      <c r="J13" s="9"/>
      <c r="K13" s="9"/>
      <c r="L13" s="9"/>
      <c r="M13" s="9"/>
      <c r="N13" s="9"/>
      <c r="O13" s="9"/>
    </row>
    <row r="14" ht="26.1" customHeight="1" spans="1:15">
      <c r="A14" s="51" t="s">
        <v>247</v>
      </c>
      <c r="B14" s="51" t="s">
        <v>248</v>
      </c>
      <c r="C14" s="9">
        <v>260.42</v>
      </c>
      <c r="D14" s="9">
        <v>260.42</v>
      </c>
      <c r="E14" s="9">
        <v>260.42</v>
      </c>
      <c r="F14" s="9"/>
      <c r="G14" s="9"/>
      <c r="H14" s="9"/>
      <c r="I14" s="9"/>
      <c r="J14" s="9"/>
      <c r="K14" s="9"/>
      <c r="L14" s="9"/>
      <c r="M14" s="9"/>
      <c r="N14" s="9"/>
      <c r="O14" s="9"/>
    </row>
    <row r="15" ht="26.1" customHeight="1" spans="1:15">
      <c r="A15" s="51" t="s">
        <v>249</v>
      </c>
      <c r="B15" s="51" t="s">
        <v>250</v>
      </c>
      <c r="C15" s="9">
        <v>41.19</v>
      </c>
      <c r="D15" s="9">
        <v>41.19</v>
      </c>
      <c r="E15" s="9">
        <v>41.19</v>
      </c>
      <c r="F15" s="9"/>
      <c r="G15" s="9"/>
      <c r="H15" s="9"/>
      <c r="I15" s="9"/>
      <c r="J15" s="9"/>
      <c r="K15" s="9"/>
      <c r="L15" s="9"/>
      <c r="M15" s="9"/>
      <c r="N15" s="9"/>
      <c r="O15" s="9"/>
    </row>
    <row r="16" ht="26.1" customHeight="1" spans="1:15">
      <c r="A16" s="51" t="s">
        <v>251</v>
      </c>
      <c r="B16" s="51" t="s">
        <v>252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</row>
    <row r="17" ht="26.1" customHeight="1" spans="1:15">
      <c r="A17" s="51" t="s">
        <v>253</v>
      </c>
      <c r="B17" s="51" t="s">
        <v>254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</row>
    <row r="18" ht="26.1" customHeight="1" spans="1:15">
      <c r="A18" s="51" t="s">
        <v>255</v>
      </c>
      <c r="B18" s="51" t="s">
        <v>256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</row>
    <row r="19" ht="26.1" customHeight="1" spans="1:15">
      <c r="A19" s="51" t="s">
        <v>257</v>
      </c>
      <c r="B19" s="51" t="s">
        <v>258</v>
      </c>
      <c r="C19" s="9">
        <v>218.5</v>
      </c>
      <c r="D19" s="9">
        <v>218.5</v>
      </c>
      <c r="E19" s="9">
        <v>218.5</v>
      </c>
      <c r="F19" s="9"/>
      <c r="G19" s="9"/>
      <c r="H19" s="9"/>
      <c r="I19" s="9"/>
      <c r="J19" s="9"/>
      <c r="K19" s="9"/>
      <c r="L19" s="9"/>
      <c r="M19" s="9"/>
      <c r="N19" s="9"/>
      <c r="O19" s="9"/>
    </row>
    <row r="20" ht="26.1" customHeight="1" spans="1:15">
      <c r="A20" s="51" t="s">
        <v>259</v>
      </c>
      <c r="B20" s="51" t="s">
        <v>260</v>
      </c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</row>
    <row r="21" ht="26.1" customHeight="1" spans="1:15">
      <c r="A21" s="51" t="s">
        <v>261</v>
      </c>
      <c r="B21" s="51" t="s">
        <v>262</v>
      </c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</row>
    <row r="22" ht="26.1" customHeight="1" spans="1:15">
      <c r="A22" s="51" t="s">
        <v>263</v>
      </c>
      <c r="B22" s="51" t="s">
        <v>264</v>
      </c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</row>
    <row r="23" ht="26.1" customHeight="1" spans="1:15">
      <c r="A23" s="51" t="s">
        <v>265</v>
      </c>
      <c r="B23" s="51" t="s">
        <v>266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</row>
    <row r="24" ht="26.1" customHeight="1" spans="1:15">
      <c r="A24" s="51" t="s">
        <v>267</v>
      </c>
      <c r="B24" s="51" t="s">
        <v>166</v>
      </c>
      <c r="C24" s="9">
        <v>0.73</v>
      </c>
      <c r="D24" s="9">
        <v>0.73</v>
      </c>
      <c r="E24" s="9">
        <v>0.73</v>
      </c>
      <c r="F24" s="9"/>
      <c r="G24" s="9"/>
      <c r="H24" s="9"/>
      <c r="I24" s="9"/>
      <c r="J24" s="9"/>
      <c r="K24" s="9"/>
      <c r="L24" s="9"/>
      <c r="M24" s="9"/>
      <c r="N24" s="9"/>
      <c r="O24" s="9"/>
    </row>
    <row r="25" ht="26.1" customHeight="1" spans="1:15">
      <c r="A25" s="51" t="s">
        <v>268</v>
      </c>
      <c r="B25" s="51" t="s">
        <v>269</v>
      </c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</row>
    <row r="26" ht="26.1" customHeight="1" spans="1:15">
      <c r="A26" s="51" t="s">
        <v>270</v>
      </c>
      <c r="B26" s="51" t="s">
        <v>271</v>
      </c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</row>
    <row r="27" ht="26.1" customHeight="1" spans="1:15">
      <c r="A27" s="51" t="s">
        <v>272</v>
      </c>
      <c r="B27" s="51" t="s">
        <v>273</v>
      </c>
      <c r="C27" s="9">
        <v>4964</v>
      </c>
      <c r="D27" s="9">
        <v>4964</v>
      </c>
      <c r="E27" s="9">
        <v>4964</v>
      </c>
      <c r="F27" s="9"/>
      <c r="G27" s="9"/>
      <c r="H27" s="9"/>
      <c r="I27" s="9"/>
      <c r="J27" s="9"/>
      <c r="K27" s="9"/>
      <c r="L27" s="9"/>
      <c r="M27" s="9"/>
      <c r="N27" s="9"/>
      <c r="O27" s="9"/>
    </row>
    <row r="28" ht="26.1" customHeight="1" spans="1:15">
      <c r="A28" s="51" t="s">
        <v>274</v>
      </c>
      <c r="B28" s="51" t="s">
        <v>275</v>
      </c>
      <c r="C28" s="9">
        <v>5</v>
      </c>
      <c r="D28" s="9">
        <v>5</v>
      </c>
      <c r="E28" s="9">
        <v>5</v>
      </c>
      <c r="F28" s="9"/>
      <c r="G28" s="9"/>
      <c r="H28" s="9"/>
      <c r="I28" s="9"/>
      <c r="J28" s="9"/>
      <c r="K28" s="9"/>
      <c r="L28" s="9"/>
      <c r="M28" s="9"/>
      <c r="N28" s="9"/>
      <c r="O28" s="9"/>
    </row>
    <row r="29" ht="26.1" customHeight="1" spans="1:15">
      <c r="A29" s="51" t="s">
        <v>276</v>
      </c>
      <c r="B29" s="51" t="s">
        <v>277</v>
      </c>
      <c r="C29" s="9">
        <v>4959</v>
      </c>
      <c r="D29" s="9">
        <v>4959</v>
      </c>
      <c r="E29" s="9">
        <v>4959</v>
      </c>
      <c r="F29" s="9"/>
      <c r="G29" s="9"/>
      <c r="H29" s="9"/>
      <c r="I29" s="9"/>
      <c r="J29" s="9"/>
      <c r="K29" s="9"/>
      <c r="L29" s="9"/>
      <c r="M29" s="9"/>
      <c r="N29" s="9"/>
      <c r="O29" s="9"/>
    </row>
    <row r="30" ht="26.1" customHeight="1" spans="1:15">
      <c r="A30" s="51" t="s">
        <v>278</v>
      </c>
      <c r="B30" s="51" t="s">
        <v>279</v>
      </c>
      <c r="C30" s="9">
        <v>1325</v>
      </c>
      <c r="D30" s="9">
        <v>1325</v>
      </c>
      <c r="E30" s="9">
        <v>1325</v>
      </c>
      <c r="F30" s="9"/>
      <c r="G30" s="9"/>
      <c r="H30" s="9"/>
      <c r="I30" s="9"/>
      <c r="J30" s="9"/>
      <c r="K30" s="9"/>
      <c r="L30" s="9"/>
      <c r="M30" s="9"/>
      <c r="N30" s="9"/>
      <c r="O30" s="9"/>
    </row>
    <row r="31" ht="26.1" customHeight="1" spans="1:15">
      <c r="A31" s="51" t="s">
        <v>280</v>
      </c>
      <c r="B31" s="51" t="s">
        <v>281</v>
      </c>
      <c r="C31" s="9">
        <v>1325</v>
      </c>
      <c r="D31" s="9">
        <v>1325</v>
      </c>
      <c r="E31" s="9">
        <v>1325</v>
      </c>
      <c r="F31" s="9"/>
      <c r="G31" s="9"/>
      <c r="H31" s="9"/>
      <c r="I31" s="9"/>
      <c r="J31" s="9"/>
      <c r="K31" s="9"/>
      <c r="L31" s="9"/>
      <c r="M31" s="9"/>
      <c r="N31" s="9"/>
      <c r="O31" s="9"/>
    </row>
    <row r="32" ht="26.1" customHeight="1" spans="1:15">
      <c r="A32" s="51" t="s">
        <v>282</v>
      </c>
      <c r="B32" s="51" t="s">
        <v>168</v>
      </c>
      <c r="C32" s="9">
        <v>0.55</v>
      </c>
      <c r="D32" s="9">
        <v>0.55</v>
      </c>
      <c r="E32" s="9">
        <v>0.55</v>
      </c>
      <c r="F32" s="9"/>
      <c r="G32" s="9"/>
      <c r="H32" s="9"/>
      <c r="I32" s="9"/>
      <c r="J32" s="9"/>
      <c r="K32" s="9"/>
      <c r="L32" s="9"/>
      <c r="M32" s="9"/>
      <c r="N32" s="9"/>
      <c r="O32" s="9"/>
    </row>
    <row r="33" ht="26.1" customHeight="1" spans="1:15">
      <c r="A33" s="51" t="s">
        <v>283</v>
      </c>
      <c r="B33" s="51" t="s">
        <v>284</v>
      </c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</row>
    <row r="34" ht="26.1" customHeight="1" spans="1:15">
      <c r="A34" s="51" t="s">
        <v>285</v>
      </c>
      <c r="B34" s="51" t="s">
        <v>286</v>
      </c>
      <c r="C34" s="9">
        <v>0.55</v>
      </c>
      <c r="D34" s="9">
        <v>0.55</v>
      </c>
      <c r="E34" s="9">
        <v>0.55</v>
      </c>
      <c r="F34" s="9"/>
      <c r="G34" s="9"/>
      <c r="H34" s="9"/>
      <c r="I34" s="9"/>
      <c r="J34" s="9"/>
      <c r="K34" s="9"/>
      <c r="L34" s="9"/>
      <c r="M34" s="9"/>
      <c r="N34" s="9"/>
      <c r="O34" s="9"/>
    </row>
    <row r="35" ht="26.1" customHeight="1" spans="1:15">
      <c r="A35" s="51" t="s">
        <v>287</v>
      </c>
      <c r="B35" s="51" t="s">
        <v>288</v>
      </c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</row>
  </sheetData>
  <mergeCells count="21">
    <mergeCell ref="A1:O1"/>
    <mergeCell ref="N3:O3"/>
    <mergeCell ref="A4:M4"/>
    <mergeCell ref="N4:O4"/>
    <mergeCell ref="D5:I5"/>
    <mergeCell ref="J5:O5"/>
    <mergeCell ref="A5:A7"/>
    <mergeCell ref="B5:B7"/>
    <mergeCell ref="C5:C7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M6:M7"/>
    <mergeCell ref="N6:N7"/>
    <mergeCell ref="O6:O7"/>
  </mergeCells>
  <printOptions horizontalCentered="1"/>
  <pageMargins left="0.39300000667572" right="0.39300000667572" top="0.39300000667572" bottom="0.39300000667572" header="0.5" footer="0.5"/>
  <pageSetup paperSize="9" orientation="landscape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62"/>
  <sheetViews>
    <sheetView workbookViewId="0">
      <pane ySplit="7" topLeftCell="A47" activePane="bottomLeft" state="frozen"/>
      <selection/>
      <selection pane="bottomLeft" activeCell="A1" sqref="A1:O1"/>
    </sheetView>
  </sheetViews>
  <sheetFormatPr defaultColWidth="10" defaultRowHeight="13.5"/>
  <cols>
    <col min="1" max="1" width="12.875" customWidth="1"/>
    <col min="2" max="2" width="16.375" customWidth="1"/>
    <col min="3" max="3" width="11.25" customWidth="1"/>
    <col min="4" max="4" width="10.75" customWidth="1"/>
    <col min="5" max="5" width="10.25" customWidth="1"/>
    <col min="6" max="6" width="7.875" customWidth="1"/>
    <col min="7" max="9" width="6.125" customWidth="1"/>
    <col min="10" max="11" width="7.75" customWidth="1"/>
    <col min="12" max="12" width="7.875" customWidth="1"/>
    <col min="13" max="15" width="5.625" customWidth="1"/>
    <col min="16" max="18" width="9.75" customWidth="1"/>
  </cols>
  <sheetData>
    <row r="1" ht="35.85" customHeight="1" spans="1:15">
      <c r="A1" s="27" t="s">
        <v>289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</row>
    <row r="2" ht="16.35" customHeight="1" spans="1:15">
      <c r="A2" s="46"/>
      <c r="B2" s="46"/>
      <c r="C2" s="28"/>
      <c r="D2" s="28"/>
      <c r="E2" s="28"/>
      <c r="F2" s="28"/>
      <c r="G2" s="28"/>
      <c r="H2" s="28"/>
      <c r="I2" s="28"/>
      <c r="J2" s="38"/>
      <c r="K2" s="38"/>
      <c r="L2" s="38"/>
      <c r="M2" s="38"/>
      <c r="N2" s="39"/>
      <c r="O2" s="38"/>
    </row>
    <row r="3" ht="16.35" customHeight="1" spans="1:15">
      <c r="A3" s="47" t="s">
        <v>290</v>
      </c>
      <c r="B3" s="47"/>
      <c r="C3" s="32"/>
      <c r="D3" s="32"/>
      <c r="E3" s="31"/>
      <c r="F3" s="31"/>
      <c r="G3" s="31"/>
      <c r="H3" s="31"/>
      <c r="I3" s="31"/>
      <c r="J3" s="29"/>
      <c r="K3" s="29"/>
      <c r="L3" s="33"/>
      <c r="M3" s="33"/>
      <c r="N3" s="31"/>
      <c r="O3" s="31"/>
    </row>
    <row r="4" ht="16.35" customHeight="1" spans="1:15">
      <c r="A4" s="48" t="s">
        <v>3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39" t="s">
        <v>33</v>
      </c>
      <c r="O4" s="39"/>
    </row>
    <row r="5" ht="26.1" customHeight="1" spans="1:15">
      <c r="A5" s="34" t="s">
        <v>52</v>
      </c>
      <c r="B5" s="34" t="s">
        <v>53</v>
      </c>
      <c r="C5" s="35" t="s">
        <v>35</v>
      </c>
      <c r="D5" s="35" t="s">
        <v>36</v>
      </c>
      <c r="E5" s="35"/>
      <c r="F5" s="35"/>
      <c r="G5" s="35"/>
      <c r="H5" s="35"/>
      <c r="I5" s="35"/>
      <c r="J5" s="5" t="s">
        <v>27</v>
      </c>
      <c r="K5" s="5"/>
      <c r="L5" s="5"/>
      <c r="M5" s="5"/>
      <c r="N5" s="5"/>
      <c r="O5" s="5"/>
    </row>
    <row r="6" ht="32.65" customHeight="1" spans="1:15">
      <c r="A6" s="34"/>
      <c r="B6" s="34"/>
      <c r="C6" s="35"/>
      <c r="D6" s="5" t="s">
        <v>37</v>
      </c>
      <c r="E6" s="5" t="s">
        <v>190</v>
      </c>
      <c r="F6" s="5" t="s">
        <v>39</v>
      </c>
      <c r="G6" s="5" t="s">
        <v>40</v>
      </c>
      <c r="H6" s="5" t="s">
        <v>41</v>
      </c>
      <c r="I6" s="35" t="s">
        <v>42</v>
      </c>
      <c r="J6" s="5" t="s">
        <v>37</v>
      </c>
      <c r="K6" s="5" t="s">
        <v>190</v>
      </c>
      <c r="L6" s="5" t="s">
        <v>39</v>
      </c>
      <c r="M6" s="5" t="s">
        <v>40</v>
      </c>
      <c r="N6" s="5" t="s">
        <v>41</v>
      </c>
      <c r="O6" s="35" t="s">
        <v>42</v>
      </c>
    </row>
    <row r="7" ht="32.65" customHeight="1" spans="1:15">
      <c r="A7" s="34"/>
      <c r="B7" s="34"/>
      <c r="C7" s="35"/>
      <c r="D7" s="5"/>
      <c r="E7" s="5"/>
      <c r="F7" s="5"/>
      <c r="G7" s="5"/>
      <c r="H7" s="5"/>
      <c r="I7" s="35"/>
      <c r="J7" s="5"/>
      <c r="K7" s="5"/>
      <c r="L7" s="5"/>
      <c r="M7" s="5"/>
      <c r="N7" s="5"/>
      <c r="O7" s="35"/>
    </row>
    <row r="8" ht="26.1" customHeight="1" spans="1:15">
      <c r="A8" s="34"/>
      <c r="B8" s="34" t="s">
        <v>37</v>
      </c>
      <c r="C8" s="9">
        <v>6736.37</v>
      </c>
      <c r="D8" s="9">
        <v>6736.37</v>
      </c>
      <c r="E8" s="9">
        <v>6736.37</v>
      </c>
      <c r="F8" s="9"/>
      <c r="G8" s="9"/>
      <c r="H8" s="9"/>
      <c r="I8" s="9"/>
      <c r="J8" s="9"/>
      <c r="K8" s="9"/>
      <c r="L8" s="9"/>
      <c r="M8" s="9"/>
      <c r="N8" s="9"/>
      <c r="O8" s="9"/>
    </row>
    <row r="9" ht="26.1" customHeight="1" spans="1:15">
      <c r="A9" s="49" t="s">
        <v>291</v>
      </c>
      <c r="B9" s="50" t="s">
        <v>292</v>
      </c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ht="26.1" customHeight="1" spans="1:15">
      <c r="A10" s="49" t="s">
        <v>293</v>
      </c>
      <c r="B10" s="50" t="s">
        <v>294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</row>
    <row r="11" ht="26.1" customHeight="1" spans="1:15">
      <c r="A11" s="49" t="s">
        <v>153</v>
      </c>
      <c r="B11" s="50" t="s">
        <v>154</v>
      </c>
      <c r="C11" s="9">
        <v>260.42</v>
      </c>
      <c r="D11" s="9">
        <v>260.42</v>
      </c>
      <c r="E11" s="9">
        <v>260.42</v>
      </c>
      <c r="F11" s="9"/>
      <c r="G11" s="9"/>
      <c r="H11" s="9"/>
      <c r="I11" s="9"/>
      <c r="J11" s="9"/>
      <c r="K11" s="9"/>
      <c r="L11" s="9"/>
      <c r="M11" s="9"/>
      <c r="N11" s="9"/>
      <c r="O11" s="9"/>
    </row>
    <row r="12" ht="27.6" customHeight="1" spans="1:15">
      <c r="A12" s="49" t="s">
        <v>295</v>
      </c>
      <c r="B12" s="50" t="s">
        <v>262</v>
      </c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</row>
    <row r="13" ht="26.1" customHeight="1" spans="1:15">
      <c r="A13" s="49" t="s">
        <v>296</v>
      </c>
      <c r="B13" s="50" t="s">
        <v>164</v>
      </c>
      <c r="C13" s="9">
        <v>7.02</v>
      </c>
      <c r="D13" s="9">
        <v>7.02</v>
      </c>
      <c r="E13" s="9">
        <v>7.02</v>
      </c>
      <c r="F13" s="9"/>
      <c r="G13" s="9"/>
      <c r="H13" s="9"/>
      <c r="I13" s="9"/>
      <c r="J13" s="9"/>
      <c r="K13" s="9"/>
      <c r="L13" s="9"/>
      <c r="M13" s="9"/>
      <c r="N13" s="9"/>
      <c r="O13" s="9"/>
    </row>
    <row r="14" ht="26.1" customHeight="1" spans="1:15">
      <c r="A14" s="49" t="s">
        <v>297</v>
      </c>
      <c r="B14" s="50" t="s">
        <v>156</v>
      </c>
      <c r="C14" s="9">
        <v>28.76</v>
      </c>
      <c r="D14" s="9">
        <v>28.76</v>
      </c>
      <c r="E14" s="9">
        <v>28.76</v>
      </c>
      <c r="F14" s="9"/>
      <c r="G14" s="9"/>
      <c r="H14" s="9"/>
      <c r="I14" s="9"/>
      <c r="J14" s="9"/>
      <c r="K14" s="9"/>
      <c r="L14" s="9"/>
      <c r="M14" s="9"/>
      <c r="N14" s="9"/>
      <c r="O14" s="9"/>
    </row>
    <row r="15" ht="26.1" customHeight="1" spans="1:15">
      <c r="A15" s="49" t="s">
        <v>298</v>
      </c>
      <c r="B15" s="50" t="s">
        <v>299</v>
      </c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</row>
    <row r="16" ht="26.1" customHeight="1" spans="1:15">
      <c r="A16" s="49" t="s">
        <v>300</v>
      </c>
      <c r="B16" s="50" t="s">
        <v>301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</row>
    <row r="17" ht="26.1" customHeight="1" spans="1:15">
      <c r="A17" s="49" t="s">
        <v>302</v>
      </c>
      <c r="B17" s="50" t="s">
        <v>258</v>
      </c>
      <c r="C17" s="9">
        <v>201</v>
      </c>
      <c r="D17" s="9">
        <v>201</v>
      </c>
      <c r="E17" s="9">
        <v>201</v>
      </c>
      <c r="F17" s="9"/>
      <c r="G17" s="9"/>
      <c r="H17" s="9"/>
      <c r="I17" s="9"/>
      <c r="J17" s="9"/>
      <c r="K17" s="9"/>
      <c r="L17" s="9"/>
      <c r="M17" s="9"/>
      <c r="N17" s="9"/>
      <c r="O17" s="9"/>
    </row>
    <row r="18" ht="26.1" customHeight="1" spans="1:15">
      <c r="A18" s="49" t="s">
        <v>303</v>
      </c>
      <c r="B18" s="50" t="s">
        <v>304</v>
      </c>
      <c r="C18" s="9">
        <v>17.5</v>
      </c>
      <c r="D18" s="9">
        <v>17.5</v>
      </c>
      <c r="E18" s="9">
        <v>17.5</v>
      </c>
      <c r="F18" s="9"/>
      <c r="G18" s="9"/>
      <c r="H18" s="9"/>
      <c r="I18" s="9"/>
      <c r="J18" s="9"/>
      <c r="K18" s="9"/>
      <c r="L18" s="9"/>
      <c r="M18" s="9"/>
      <c r="N18" s="9"/>
      <c r="O18" s="9"/>
    </row>
    <row r="19" ht="26.1" customHeight="1" spans="1:15">
      <c r="A19" s="49" t="s">
        <v>305</v>
      </c>
      <c r="B19" s="50" t="s">
        <v>306</v>
      </c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</row>
    <row r="20" ht="26.1" customHeight="1" spans="1:15">
      <c r="A20" s="49" t="s">
        <v>307</v>
      </c>
      <c r="B20" s="50" t="s">
        <v>162</v>
      </c>
      <c r="C20" s="9">
        <v>0.1</v>
      </c>
      <c r="D20" s="9">
        <v>0.1</v>
      </c>
      <c r="E20" s="9">
        <v>0.1</v>
      </c>
      <c r="F20" s="9"/>
      <c r="G20" s="9"/>
      <c r="H20" s="9"/>
      <c r="I20" s="9"/>
      <c r="J20" s="9"/>
      <c r="K20" s="9"/>
      <c r="L20" s="9"/>
      <c r="M20" s="9"/>
      <c r="N20" s="9"/>
      <c r="O20" s="9"/>
    </row>
    <row r="21" ht="26.1" customHeight="1" spans="1:15">
      <c r="A21" s="49" t="s">
        <v>308</v>
      </c>
      <c r="B21" s="50" t="s">
        <v>254</v>
      </c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</row>
    <row r="22" ht="26.1" customHeight="1" spans="1:15">
      <c r="A22" s="49" t="s">
        <v>309</v>
      </c>
      <c r="B22" s="50" t="s">
        <v>266</v>
      </c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</row>
    <row r="23" ht="26.1" customHeight="1" spans="1:15">
      <c r="A23" s="49" t="s">
        <v>310</v>
      </c>
      <c r="B23" s="50" t="s">
        <v>311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</row>
    <row r="24" ht="26.1" customHeight="1" spans="1:15">
      <c r="A24" s="49" t="s">
        <v>312</v>
      </c>
      <c r="B24" s="50" t="s">
        <v>313</v>
      </c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</row>
    <row r="25" ht="26.1" customHeight="1" spans="1:15">
      <c r="A25" s="49" t="s">
        <v>314</v>
      </c>
      <c r="B25" s="50" t="s">
        <v>315</v>
      </c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</row>
    <row r="26" ht="26.1" customHeight="1" spans="1:15">
      <c r="A26" s="49" t="s">
        <v>316</v>
      </c>
      <c r="B26" s="50" t="s">
        <v>317</v>
      </c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</row>
    <row r="27" ht="26.1" customHeight="1" spans="1:15">
      <c r="A27" s="49" t="s">
        <v>318</v>
      </c>
      <c r="B27" s="50" t="s">
        <v>319</v>
      </c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</row>
    <row r="28" ht="26.1" customHeight="1" spans="1:15">
      <c r="A28" s="49" t="s">
        <v>320</v>
      </c>
      <c r="B28" s="50" t="s">
        <v>158</v>
      </c>
      <c r="C28" s="9">
        <v>4.7</v>
      </c>
      <c r="D28" s="9">
        <v>4.7</v>
      </c>
      <c r="E28" s="9">
        <v>4.7</v>
      </c>
      <c r="F28" s="9"/>
      <c r="G28" s="9"/>
      <c r="H28" s="9"/>
      <c r="I28" s="9"/>
      <c r="J28" s="9"/>
      <c r="K28" s="9"/>
      <c r="L28" s="9"/>
      <c r="M28" s="9"/>
      <c r="N28" s="9"/>
      <c r="O28" s="9"/>
    </row>
    <row r="29" ht="26.1" customHeight="1" spans="1:15">
      <c r="A29" s="49" t="s">
        <v>321</v>
      </c>
      <c r="B29" s="50" t="s">
        <v>322</v>
      </c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</row>
    <row r="30" ht="26.1" customHeight="1" spans="1:15">
      <c r="A30" s="49" t="s">
        <v>323</v>
      </c>
      <c r="B30" s="50" t="s">
        <v>160</v>
      </c>
      <c r="C30" s="9">
        <v>0.61</v>
      </c>
      <c r="D30" s="9">
        <v>0.61</v>
      </c>
      <c r="E30" s="9">
        <v>0.61</v>
      </c>
      <c r="F30" s="9"/>
      <c r="G30" s="9"/>
      <c r="H30" s="9"/>
      <c r="I30" s="9"/>
      <c r="J30" s="9"/>
      <c r="K30" s="9"/>
      <c r="L30" s="9"/>
      <c r="M30" s="9"/>
      <c r="N30" s="9"/>
      <c r="O30" s="9"/>
    </row>
    <row r="31" ht="26.1" customHeight="1" spans="1:15">
      <c r="A31" s="49" t="s">
        <v>324</v>
      </c>
      <c r="B31" s="50" t="s">
        <v>325</v>
      </c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</row>
    <row r="32" ht="27.6" customHeight="1" spans="1:15">
      <c r="A32" s="49" t="s">
        <v>326</v>
      </c>
      <c r="B32" s="50" t="s">
        <v>166</v>
      </c>
      <c r="C32" s="9">
        <v>0.73</v>
      </c>
      <c r="D32" s="9">
        <v>0.73</v>
      </c>
      <c r="E32" s="9">
        <v>0.73</v>
      </c>
      <c r="F32" s="9"/>
      <c r="G32" s="9"/>
      <c r="H32" s="9"/>
      <c r="I32" s="9"/>
      <c r="J32" s="9"/>
      <c r="K32" s="9"/>
      <c r="L32" s="9"/>
      <c r="M32" s="9"/>
      <c r="N32" s="9"/>
      <c r="O32" s="9"/>
    </row>
    <row r="33" ht="27.6" customHeight="1" spans="1:15">
      <c r="A33" s="49" t="s">
        <v>327</v>
      </c>
      <c r="B33" s="50" t="s">
        <v>264</v>
      </c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</row>
    <row r="34" ht="26.1" customHeight="1" spans="1:15">
      <c r="A34" s="49" t="s">
        <v>328</v>
      </c>
      <c r="B34" s="50" t="s">
        <v>260</v>
      </c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</row>
    <row r="35" ht="26.1" customHeight="1" spans="1:15">
      <c r="A35" s="49" t="s">
        <v>329</v>
      </c>
      <c r="B35" s="50" t="s">
        <v>330</v>
      </c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</row>
    <row r="36" ht="26.1" customHeight="1" spans="1:15">
      <c r="A36" s="49" t="s">
        <v>331</v>
      </c>
      <c r="B36" s="50" t="s">
        <v>252</v>
      </c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</row>
    <row r="37" ht="26.1" customHeight="1" spans="1:15">
      <c r="A37" s="49" t="s">
        <v>332</v>
      </c>
      <c r="B37" s="50" t="s">
        <v>333</v>
      </c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</row>
    <row r="38" ht="26.1" customHeight="1" spans="1:15">
      <c r="A38" s="49" t="s">
        <v>334</v>
      </c>
      <c r="B38" s="50" t="s">
        <v>335</v>
      </c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</row>
    <row r="39" ht="27.6" customHeight="1" spans="1:15">
      <c r="A39" s="49" t="s">
        <v>167</v>
      </c>
      <c r="B39" s="50" t="s">
        <v>168</v>
      </c>
      <c r="C39" s="9">
        <v>0.55</v>
      </c>
      <c r="D39" s="9">
        <v>0.55</v>
      </c>
      <c r="E39" s="9">
        <v>0.55</v>
      </c>
      <c r="F39" s="9"/>
      <c r="G39" s="9"/>
      <c r="H39" s="9"/>
      <c r="I39" s="9"/>
      <c r="J39" s="9"/>
      <c r="K39" s="9"/>
      <c r="L39" s="9"/>
      <c r="M39" s="9"/>
      <c r="N39" s="9"/>
      <c r="O39" s="9"/>
    </row>
    <row r="40" ht="26.1" customHeight="1" spans="1:15">
      <c r="A40" s="49" t="s">
        <v>336</v>
      </c>
      <c r="B40" s="50" t="s">
        <v>337</v>
      </c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ht="26.1" customHeight="1" spans="1:15">
      <c r="A41" s="49" t="s">
        <v>338</v>
      </c>
      <c r="B41" s="50" t="s">
        <v>170</v>
      </c>
      <c r="C41" s="9">
        <v>0.55</v>
      </c>
      <c r="D41" s="9">
        <v>0.55</v>
      </c>
      <c r="E41" s="9">
        <v>0.55</v>
      </c>
      <c r="F41" s="9"/>
      <c r="G41" s="9"/>
      <c r="H41" s="9"/>
      <c r="I41" s="9"/>
      <c r="J41" s="9"/>
      <c r="K41" s="9"/>
      <c r="L41" s="9"/>
      <c r="M41" s="9"/>
      <c r="N41" s="9"/>
      <c r="O41" s="9"/>
    </row>
    <row r="42" ht="26.1" customHeight="1" spans="1:15">
      <c r="A42" s="49" t="s">
        <v>339</v>
      </c>
      <c r="B42" s="50" t="s">
        <v>340</v>
      </c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ht="26.1" customHeight="1" spans="1:15">
      <c r="A43" s="49" t="s">
        <v>341</v>
      </c>
      <c r="B43" s="50" t="s">
        <v>342</v>
      </c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ht="27.6" customHeight="1" spans="1:15">
      <c r="A44" s="49" t="s">
        <v>343</v>
      </c>
      <c r="B44" s="50" t="s">
        <v>344</v>
      </c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ht="26.1" customHeight="1" spans="1:15">
      <c r="A45" s="49" t="s">
        <v>133</v>
      </c>
      <c r="B45" s="50" t="s">
        <v>134</v>
      </c>
      <c r="C45" s="9">
        <v>186.4</v>
      </c>
      <c r="D45" s="9">
        <v>186.4</v>
      </c>
      <c r="E45" s="9">
        <v>186.4</v>
      </c>
      <c r="F45" s="9"/>
      <c r="G45" s="9"/>
      <c r="H45" s="9"/>
      <c r="I45" s="9"/>
      <c r="J45" s="9"/>
      <c r="K45" s="9"/>
      <c r="L45" s="9"/>
      <c r="M45" s="9"/>
      <c r="N45" s="9"/>
      <c r="O45" s="9"/>
    </row>
    <row r="46" ht="27.6" customHeight="1" spans="1:15">
      <c r="A46" s="49" t="s">
        <v>345</v>
      </c>
      <c r="B46" s="50" t="s">
        <v>142</v>
      </c>
      <c r="C46" s="9">
        <v>10.67</v>
      </c>
      <c r="D46" s="9">
        <v>10.67</v>
      </c>
      <c r="E46" s="9">
        <v>10.67</v>
      </c>
      <c r="F46" s="9"/>
      <c r="G46" s="9"/>
      <c r="H46" s="9"/>
      <c r="I46" s="9"/>
      <c r="J46" s="9"/>
      <c r="K46" s="9"/>
      <c r="L46" s="9"/>
      <c r="M46" s="9"/>
      <c r="N46" s="9"/>
      <c r="O46" s="9"/>
    </row>
    <row r="47" ht="27.6" customHeight="1" spans="1:15">
      <c r="A47" s="49" t="s">
        <v>346</v>
      </c>
      <c r="B47" s="50" t="s">
        <v>148</v>
      </c>
      <c r="C47" s="9">
        <v>0.34</v>
      </c>
      <c r="D47" s="9">
        <v>0.34</v>
      </c>
      <c r="E47" s="9">
        <v>0.34</v>
      </c>
      <c r="F47" s="9"/>
      <c r="G47" s="9"/>
      <c r="H47" s="9"/>
      <c r="I47" s="9"/>
      <c r="J47" s="9"/>
      <c r="K47" s="9"/>
      <c r="L47" s="9"/>
      <c r="M47" s="9"/>
      <c r="N47" s="9"/>
      <c r="O47" s="9"/>
    </row>
    <row r="48" ht="26.1" customHeight="1" spans="1:15">
      <c r="A48" s="49" t="s">
        <v>347</v>
      </c>
      <c r="B48" s="50" t="s">
        <v>136</v>
      </c>
      <c r="C48" s="9">
        <v>38.02</v>
      </c>
      <c r="D48" s="9">
        <v>38.02</v>
      </c>
      <c r="E48" s="9">
        <v>38.02</v>
      </c>
      <c r="F48" s="9"/>
      <c r="G48" s="9"/>
      <c r="H48" s="9"/>
      <c r="I48" s="9"/>
      <c r="J48" s="9"/>
      <c r="K48" s="9"/>
      <c r="L48" s="9"/>
      <c r="M48" s="9"/>
      <c r="N48" s="9"/>
      <c r="O48" s="9"/>
    </row>
    <row r="49" ht="26.1" customHeight="1" spans="1:15">
      <c r="A49" s="49" t="s">
        <v>348</v>
      </c>
      <c r="B49" s="50" t="s">
        <v>150</v>
      </c>
      <c r="C49" s="9">
        <v>22.54</v>
      </c>
      <c r="D49" s="9">
        <v>22.54</v>
      </c>
      <c r="E49" s="9">
        <v>22.54</v>
      </c>
      <c r="F49" s="9"/>
      <c r="G49" s="9"/>
      <c r="H49" s="9"/>
      <c r="I49" s="9"/>
      <c r="J49" s="9"/>
      <c r="K49" s="9"/>
      <c r="L49" s="9"/>
      <c r="M49" s="9"/>
      <c r="N49" s="9"/>
      <c r="O49" s="9"/>
    </row>
    <row r="50" ht="27.6" customHeight="1" spans="1:15">
      <c r="A50" s="49" t="s">
        <v>349</v>
      </c>
      <c r="B50" s="50" t="s">
        <v>350</v>
      </c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ht="26.1" customHeight="1" spans="1:15">
      <c r="A51" s="49" t="s">
        <v>351</v>
      </c>
      <c r="B51" s="50" t="s">
        <v>140</v>
      </c>
      <c r="C51" s="9">
        <v>73.54</v>
      </c>
      <c r="D51" s="9">
        <v>73.54</v>
      </c>
      <c r="E51" s="9">
        <v>73.54</v>
      </c>
      <c r="F51" s="9"/>
      <c r="G51" s="9"/>
      <c r="H51" s="9"/>
      <c r="I51" s="9"/>
      <c r="J51" s="9"/>
      <c r="K51" s="9"/>
      <c r="L51" s="9"/>
      <c r="M51" s="9"/>
      <c r="N51" s="9"/>
      <c r="O51" s="9"/>
    </row>
    <row r="52" ht="26.1" customHeight="1" spans="1:15">
      <c r="A52" s="49" t="s">
        <v>352</v>
      </c>
      <c r="B52" s="50" t="s">
        <v>138</v>
      </c>
      <c r="C52" s="9">
        <v>27.06</v>
      </c>
      <c r="D52" s="9">
        <v>27.06</v>
      </c>
      <c r="E52" s="9">
        <v>27.06</v>
      </c>
      <c r="F52" s="9"/>
      <c r="G52" s="9"/>
      <c r="H52" s="9"/>
      <c r="I52" s="9"/>
      <c r="J52" s="9"/>
      <c r="K52" s="9"/>
      <c r="L52" s="9"/>
      <c r="M52" s="9"/>
      <c r="N52" s="9"/>
      <c r="O52" s="9"/>
    </row>
    <row r="53" ht="27.6" customHeight="1" spans="1:15">
      <c r="A53" s="49" t="s">
        <v>353</v>
      </c>
      <c r="B53" s="50" t="s">
        <v>152</v>
      </c>
      <c r="C53" s="9">
        <v>3.09</v>
      </c>
      <c r="D53" s="9">
        <v>3.09</v>
      </c>
      <c r="E53" s="9">
        <v>3.09</v>
      </c>
      <c r="F53" s="9"/>
      <c r="G53" s="9"/>
      <c r="H53" s="9"/>
      <c r="I53" s="9"/>
      <c r="J53" s="9"/>
      <c r="K53" s="9"/>
      <c r="L53" s="9"/>
      <c r="M53" s="9"/>
      <c r="N53" s="9"/>
      <c r="O53" s="9"/>
    </row>
    <row r="54" ht="26.1" customHeight="1" spans="1:15">
      <c r="A54" s="49" t="s">
        <v>354</v>
      </c>
      <c r="B54" s="50" t="s">
        <v>144</v>
      </c>
      <c r="C54" s="9">
        <v>5.34</v>
      </c>
      <c r="D54" s="9">
        <v>5.34</v>
      </c>
      <c r="E54" s="9">
        <v>5.34</v>
      </c>
      <c r="F54" s="9"/>
      <c r="G54" s="9"/>
      <c r="H54" s="9"/>
      <c r="I54" s="9"/>
      <c r="J54" s="9"/>
      <c r="K54" s="9"/>
      <c r="L54" s="9"/>
      <c r="M54" s="9"/>
      <c r="N54" s="9"/>
      <c r="O54" s="9"/>
    </row>
    <row r="55" ht="27.6" customHeight="1" spans="1:15">
      <c r="A55" s="49" t="s">
        <v>355</v>
      </c>
      <c r="B55" s="50" t="s">
        <v>146</v>
      </c>
      <c r="C55" s="9">
        <v>5.8</v>
      </c>
      <c r="D55" s="9">
        <v>5.8</v>
      </c>
      <c r="E55" s="9">
        <v>5.8</v>
      </c>
      <c r="F55" s="9"/>
      <c r="G55" s="9"/>
      <c r="H55" s="9"/>
      <c r="I55" s="9"/>
      <c r="J55" s="9"/>
      <c r="K55" s="9"/>
      <c r="L55" s="9"/>
      <c r="M55" s="9"/>
      <c r="N55" s="9"/>
      <c r="O55" s="9"/>
    </row>
    <row r="56" ht="26.1" customHeight="1" spans="1:15">
      <c r="A56" s="49" t="s">
        <v>356</v>
      </c>
      <c r="B56" s="50" t="s">
        <v>273</v>
      </c>
      <c r="C56" s="9">
        <v>4964</v>
      </c>
      <c r="D56" s="9">
        <v>4964</v>
      </c>
      <c r="E56" s="9">
        <v>4964</v>
      </c>
      <c r="F56" s="9"/>
      <c r="G56" s="9"/>
      <c r="H56" s="9"/>
      <c r="I56" s="9"/>
      <c r="J56" s="9"/>
      <c r="K56" s="9"/>
      <c r="L56" s="9"/>
      <c r="M56" s="9"/>
      <c r="N56" s="9"/>
      <c r="O56" s="9"/>
    </row>
    <row r="57" ht="26.1" customHeight="1" spans="1:15">
      <c r="A57" s="49" t="s">
        <v>357</v>
      </c>
      <c r="B57" s="50" t="s">
        <v>275</v>
      </c>
      <c r="C57" s="9">
        <v>5</v>
      </c>
      <c r="D57" s="9">
        <v>5</v>
      </c>
      <c r="E57" s="9">
        <v>5</v>
      </c>
      <c r="F57" s="9"/>
      <c r="G57" s="9"/>
      <c r="H57" s="9"/>
      <c r="I57" s="9"/>
      <c r="J57" s="9"/>
      <c r="K57" s="9"/>
      <c r="L57" s="9"/>
      <c r="M57" s="9"/>
      <c r="N57" s="9"/>
      <c r="O57" s="9"/>
    </row>
    <row r="58" ht="26.1" customHeight="1" spans="1:15">
      <c r="A58" s="49" t="s">
        <v>358</v>
      </c>
      <c r="B58" s="50" t="s">
        <v>277</v>
      </c>
      <c r="C58" s="9">
        <v>4959</v>
      </c>
      <c r="D58" s="9">
        <v>4959</v>
      </c>
      <c r="E58" s="9">
        <v>4959</v>
      </c>
      <c r="F58" s="9"/>
      <c r="G58" s="9"/>
      <c r="H58" s="9"/>
      <c r="I58" s="9"/>
      <c r="J58" s="9"/>
      <c r="K58" s="9"/>
      <c r="L58" s="9"/>
      <c r="M58" s="9"/>
      <c r="N58" s="9"/>
      <c r="O58" s="9"/>
    </row>
    <row r="59" ht="26.1" customHeight="1" spans="1:15">
      <c r="A59" s="49" t="s">
        <v>359</v>
      </c>
      <c r="B59" s="50" t="s">
        <v>360</v>
      </c>
      <c r="C59" s="9">
        <v>1325</v>
      </c>
      <c r="D59" s="9">
        <v>1325</v>
      </c>
      <c r="E59" s="9">
        <v>1325</v>
      </c>
      <c r="F59" s="9"/>
      <c r="G59" s="9"/>
      <c r="H59" s="9"/>
      <c r="I59" s="9"/>
      <c r="J59" s="9"/>
      <c r="K59" s="9"/>
      <c r="L59" s="9"/>
      <c r="M59" s="9"/>
      <c r="N59" s="9"/>
      <c r="O59" s="9"/>
    </row>
    <row r="60" ht="26.1" customHeight="1" spans="1:15">
      <c r="A60" s="49" t="s">
        <v>361</v>
      </c>
      <c r="B60" s="50" t="s">
        <v>277</v>
      </c>
      <c r="C60" s="9">
        <v>1325</v>
      </c>
      <c r="D60" s="9">
        <v>1325</v>
      </c>
      <c r="E60" s="9">
        <v>1325</v>
      </c>
      <c r="F60" s="9"/>
      <c r="G60" s="9"/>
      <c r="H60" s="9"/>
      <c r="I60" s="9"/>
      <c r="J60" s="9"/>
      <c r="K60" s="9"/>
      <c r="L60" s="9"/>
      <c r="M60" s="9"/>
      <c r="N60" s="9"/>
      <c r="O60" s="9"/>
    </row>
    <row r="61" ht="16.35" customHeight="1" spans="1:1">
      <c r="A61" s="3"/>
    </row>
    <row r="62" ht="16.35" customHeight="1" spans="1:1">
      <c r="A62" s="3"/>
    </row>
  </sheetData>
  <mergeCells count="21">
    <mergeCell ref="A1:O1"/>
    <mergeCell ref="N3:O3"/>
    <mergeCell ref="A4:M4"/>
    <mergeCell ref="N4:O4"/>
    <mergeCell ref="D5:I5"/>
    <mergeCell ref="J5:O5"/>
    <mergeCell ref="A5:A7"/>
    <mergeCell ref="B5:B7"/>
    <mergeCell ref="C5:C7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M6:M7"/>
    <mergeCell ref="N6:N7"/>
    <mergeCell ref="O6:O7"/>
  </mergeCells>
  <printOptions horizontalCentered="1"/>
  <pageMargins left="0.39300000667572" right="0.39300000667572" top="0.39300000667572" bottom="0.39300000667572" header="0.5" footer="0.5"/>
  <pageSetup paperSize="9" orientation="landscape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1"/>
  <sheetViews>
    <sheetView workbookViewId="0">
      <pane ySplit="7" topLeftCell="A8" activePane="bottomLeft" state="frozen"/>
      <selection/>
      <selection pane="bottomLeft" activeCell="I15" sqref="I15"/>
    </sheetView>
  </sheetViews>
  <sheetFormatPr defaultColWidth="10" defaultRowHeight="13.5"/>
  <cols>
    <col min="1" max="1" width="12.875" customWidth="1"/>
    <col min="2" max="2" width="16.375" customWidth="1"/>
    <col min="3" max="3" width="11.5" customWidth="1"/>
    <col min="4" max="4" width="11.25" customWidth="1"/>
    <col min="5" max="5" width="10.25" customWidth="1"/>
    <col min="6" max="6" width="7.875" customWidth="1"/>
    <col min="7" max="9" width="6.125" customWidth="1"/>
    <col min="10" max="11" width="7.75" customWidth="1"/>
    <col min="12" max="12" width="7.875" customWidth="1"/>
    <col min="13" max="15" width="5.625" customWidth="1"/>
    <col min="16" max="17" width="9.75" customWidth="1"/>
  </cols>
  <sheetData>
    <row r="1" ht="35.85" customHeight="1" spans="1:15">
      <c r="A1" s="27" t="s">
        <v>362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</row>
    <row r="2" ht="16.35" customHeight="1" spans="1:15">
      <c r="A2" s="28"/>
      <c r="B2" s="28"/>
      <c r="C2" s="28"/>
      <c r="D2" s="28"/>
      <c r="E2" s="28"/>
      <c r="F2" s="28"/>
      <c r="G2" s="28"/>
      <c r="H2" s="28"/>
      <c r="I2" s="28"/>
      <c r="J2" s="29"/>
      <c r="K2" s="38"/>
      <c r="L2" s="38"/>
      <c r="M2" s="38"/>
      <c r="N2" s="38"/>
      <c r="O2" s="39"/>
    </row>
    <row r="3" ht="16.35" customHeight="1" spans="1:15">
      <c r="A3" s="29" t="s">
        <v>363</v>
      </c>
      <c r="B3" s="30"/>
      <c r="C3" s="31"/>
      <c r="D3" s="32"/>
      <c r="E3" s="31"/>
      <c r="F3" s="31"/>
      <c r="G3" s="31"/>
      <c r="H3" s="31"/>
      <c r="I3" s="31"/>
      <c r="J3" s="29"/>
      <c r="K3" s="29"/>
      <c r="L3" s="29"/>
      <c r="M3" s="33"/>
      <c r="N3" s="33"/>
      <c r="O3" s="39"/>
    </row>
    <row r="4" ht="16.35" customHeight="1" spans="1:15">
      <c r="A4" s="33" t="s">
        <v>3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9" t="s">
        <v>33</v>
      </c>
      <c r="O4" s="39"/>
    </row>
    <row r="5" ht="26.1" customHeight="1" spans="1:15">
      <c r="A5" s="5" t="s">
        <v>34</v>
      </c>
      <c r="B5" s="34" t="s">
        <v>189</v>
      </c>
      <c r="C5" s="35" t="s">
        <v>35</v>
      </c>
      <c r="D5" s="35" t="s">
        <v>36</v>
      </c>
      <c r="E5" s="35"/>
      <c r="F5" s="35"/>
      <c r="G5" s="35"/>
      <c r="H5" s="35"/>
      <c r="I5" s="35"/>
      <c r="J5" s="5" t="s">
        <v>27</v>
      </c>
      <c r="K5" s="5"/>
      <c r="L5" s="5"/>
      <c r="M5" s="5"/>
      <c r="N5" s="5"/>
      <c r="O5" s="5"/>
    </row>
    <row r="6" ht="32.65" customHeight="1" spans="1:15">
      <c r="A6" s="5"/>
      <c r="B6" s="34"/>
      <c r="C6" s="35"/>
      <c r="D6" s="5" t="s">
        <v>37</v>
      </c>
      <c r="E6" s="5" t="s">
        <v>190</v>
      </c>
      <c r="F6" s="5" t="s">
        <v>39</v>
      </c>
      <c r="G6" s="5" t="s">
        <v>40</v>
      </c>
      <c r="H6" s="5" t="s">
        <v>41</v>
      </c>
      <c r="I6" s="35" t="s">
        <v>42</v>
      </c>
      <c r="J6" s="5" t="s">
        <v>37</v>
      </c>
      <c r="K6" s="5" t="s">
        <v>190</v>
      </c>
      <c r="L6" s="5" t="s">
        <v>39</v>
      </c>
      <c r="M6" s="5" t="s">
        <v>40</v>
      </c>
      <c r="N6" s="5" t="s">
        <v>41</v>
      </c>
      <c r="O6" s="35" t="s">
        <v>42</v>
      </c>
    </row>
    <row r="7" ht="32.65" customHeight="1" spans="1:15">
      <c r="A7" s="5"/>
      <c r="B7" s="34"/>
      <c r="C7" s="35"/>
      <c r="D7" s="5"/>
      <c r="E7" s="5"/>
      <c r="F7" s="5"/>
      <c r="G7" s="5"/>
      <c r="H7" s="5"/>
      <c r="I7" s="35"/>
      <c r="J7" s="5"/>
      <c r="K7" s="5"/>
      <c r="L7" s="5"/>
      <c r="M7" s="5"/>
      <c r="N7" s="5"/>
      <c r="O7" s="35"/>
    </row>
    <row r="8" ht="26.1" customHeight="1" spans="1:15">
      <c r="A8" s="5" t="s">
        <v>37</v>
      </c>
      <c r="B8" s="34"/>
      <c r="C8" s="9"/>
      <c r="D8" s="9"/>
      <c r="E8" s="9"/>
      <c r="F8" s="9"/>
      <c r="G8" s="9"/>
      <c r="H8" s="9"/>
      <c r="I8" s="9"/>
      <c r="J8" s="45"/>
      <c r="K8" s="45"/>
      <c r="L8" s="45"/>
      <c r="M8" s="45"/>
      <c r="N8" s="45"/>
      <c r="O8" s="45"/>
    </row>
    <row r="9" ht="26.1" customHeight="1" spans="1:15">
      <c r="A9" s="36"/>
      <c r="B9" s="36"/>
      <c r="C9" s="9"/>
      <c r="D9" s="9"/>
      <c r="E9" s="9"/>
      <c r="F9" s="9"/>
      <c r="G9" s="9"/>
      <c r="H9" s="9"/>
      <c r="I9" s="9"/>
      <c r="J9" s="45"/>
      <c r="K9" s="45"/>
      <c r="L9" s="45"/>
      <c r="M9" s="45"/>
      <c r="N9" s="45"/>
      <c r="O9" s="45"/>
    </row>
    <row r="10" ht="26.1" customHeight="1" spans="1:15">
      <c r="A10" s="36"/>
      <c r="B10" s="36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</row>
    <row r="11" ht="16.35" customHeight="1" spans="1:1">
      <c r="A11" s="37" t="s">
        <v>364</v>
      </c>
    </row>
  </sheetData>
  <mergeCells count="20">
    <mergeCell ref="A1:O1"/>
    <mergeCell ref="A4:M4"/>
    <mergeCell ref="N4:O4"/>
    <mergeCell ref="D5:I5"/>
    <mergeCell ref="J5:O5"/>
    <mergeCell ref="A5:A7"/>
    <mergeCell ref="B5:B7"/>
    <mergeCell ref="C5:C7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M6:M7"/>
    <mergeCell ref="N6:N7"/>
    <mergeCell ref="O6:O7"/>
  </mergeCells>
  <printOptions horizontalCentered="1"/>
  <pageMargins left="0.39300000667572" right="0.39300000667572" top="0.39300000667572" bottom="0.39300000667572" header="0.504000008106232" footer="0.504000008106232"/>
  <pageSetup paperSize="9" orientation="landscape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2"/>
  <sheetViews>
    <sheetView workbookViewId="0">
      <pane ySplit="7" topLeftCell="A8" activePane="bottomLeft" state="frozen"/>
      <selection/>
      <selection pane="bottomLeft" activeCell="D9" sqref="D9"/>
    </sheetView>
  </sheetViews>
  <sheetFormatPr defaultColWidth="10" defaultRowHeight="13.5"/>
  <cols>
    <col min="1" max="1" width="12.875" customWidth="1"/>
    <col min="2" max="2" width="16.375" customWidth="1"/>
    <col min="3" max="4" width="11.25" customWidth="1"/>
    <col min="5" max="5" width="10.25" customWidth="1"/>
    <col min="6" max="6" width="7.875" customWidth="1"/>
    <col min="7" max="9" width="6.125" customWidth="1"/>
    <col min="10" max="11" width="7.75" customWidth="1"/>
    <col min="12" max="12" width="7.875" customWidth="1"/>
    <col min="13" max="15" width="5.625" customWidth="1"/>
    <col min="16" max="17" width="9.75" customWidth="1"/>
  </cols>
  <sheetData>
    <row r="1" ht="35.85" customHeight="1" spans="1:15">
      <c r="A1" s="40" t="s">
        <v>365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ht="16.35" customHeight="1" spans="1:15">
      <c r="A2" s="41"/>
      <c r="B2" s="41"/>
      <c r="C2" s="41"/>
      <c r="D2" s="41"/>
      <c r="E2" s="41"/>
      <c r="F2" s="41"/>
      <c r="G2" s="41"/>
      <c r="H2" s="41"/>
      <c r="I2" s="41"/>
      <c r="J2" s="42"/>
      <c r="K2" s="38"/>
      <c r="L2" s="38"/>
      <c r="M2" s="38"/>
      <c r="N2" s="38"/>
      <c r="O2" s="44"/>
    </row>
    <row r="3" ht="16.35" customHeight="1" spans="1:15">
      <c r="A3" s="42" t="s">
        <v>366</v>
      </c>
      <c r="B3" s="43"/>
      <c r="C3" s="32"/>
      <c r="D3" s="32"/>
      <c r="E3" s="32"/>
      <c r="F3" s="32"/>
      <c r="G3" s="32"/>
      <c r="H3" s="32"/>
      <c r="I3" s="32"/>
      <c r="J3" s="42"/>
      <c r="K3" s="42"/>
      <c r="L3" s="42"/>
      <c r="M3" s="33"/>
      <c r="N3" s="33"/>
      <c r="O3" s="44"/>
    </row>
    <row r="4" ht="16.35" customHeight="1" spans="1:15">
      <c r="A4" s="33" t="s">
        <v>3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44" t="s">
        <v>33</v>
      </c>
      <c r="O4" s="44"/>
    </row>
    <row r="5" ht="26.1" customHeight="1" spans="1:15">
      <c r="A5" s="5" t="s">
        <v>34</v>
      </c>
      <c r="B5" s="34" t="s">
        <v>189</v>
      </c>
      <c r="C5" s="35" t="s">
        <v>35</v>
      </c>
      <c r="D5" s="35" t="s">
        <v>36</v>
      </c>
      <c r="E5" s="35"/>
      <c r="F5" s="35"/>
      <c r="G5" s="35"/>
      <c r="H5" s="35"/>
      <c r="I5" s="35"/>
      <c r="J5" s="5" t="s">
        <v>27</v>
      </c>
      <c r="K5" s="5"/>
      <c r="L5" s="5"/>
      <c r="M5" s="5"/>
      <c r="N5" s="5"/>
      <c r="O5" s="5"/>
    </row>
    <row r="6" ht="32.65" customHeight="1" spans="1:15">
      <c r="A6" s="5"/>
      <c r="B6" s="34"/>
      <c r="C6" s="35"/>
      <c r="D6" s="5" t="s">
        <v>37</v>
      </c>
      <c r="E6" s="5" t="s">
        <v>190</v>
      </c>
      <c r="F6" s="5" t="s">
        <v>39</v>
      </c>
      <c r="G6" s="5" t="s">
        <v>40</v>
      </c>
      <c r="H6" s="5" t="s">
        <v>41</v>
      </c>
      <c r="I6" s="35" t="s">
        <v>42</v>
      </c>
      <c r="J6" s="5" t="s">
        <v>37</v>
      </c>
      <c r="K6" s="5" t="s">
        <v>190</v>
      </c>
      <c r="L6" s="5" t="s">
        <v>39</v>
      </c>
      <c r="M6" s="5" t="s">
        <v>40</v>
      </c>
      <c r="N6" s="5" t="s">
        <v>41</v>
      </c>
      <c r="O6" s="35" t="s">
        <v>42</v>
      </c>
    </row>
    <row r="7" ht="32.65" customHeight="1" spans="1:15">
      <c r="A7" s="5"/>
      <c r="B7" s="34"/>
      <c r="C7" s="35"/>
      <c r="D7" s="5"/>
      <c r="E7" s="5"/>
      <c r="F7" s="5"/>
      <c r="G7" s="5"/>
      <c r="H7" s="5"/>
      <c r="I7" s="35"/>
      <c r="J7" s="5"/>
      <c r="K7" s="5"/>
      <c r="L7" s="5"/>
      <c r="M7" s="5"/>
      <c r="N7" s="5"/>
      <c r="O7" s="35"/>
    </row>
    <row r="8" ht="26.1" customHeight="1" spans="1:15">
      <c r="A8" s="5" t="s">
        <v>37</v>
      </c>
      <c r="B8" s="34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</row>
    <row r="9" ht="26.1" customHeight="1" spans="1:15">
      <c r="A9" s="36"/>
      <c r="B9" s="36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ht="26.1" customHeight="1" spans="1:15">
      <c r="A10" s="36"/>
      <c r="B10" s="36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</row>
    <row r="11" ht="26.1" customHeight="1" spans="1:15">
      <c r="A11" s="36"/>
      <c r="B11" s="36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ht="16.35" customHeight="1" spans="1:1">
      <c r="A12" s="37" t="s">
        <v>367</v>
      </c>
    </row>
  </sheetData>
  <mergeCells count="20">
    <mergeCell ref="A1:O1"/>
    <mergeCell ref="A4:M4"/>
    <mergeCell ref="N4:O4"/>
    <mergeCell ref="D5:I5"/>
    <mergeCell ref="J5:O5"/>
    <mergeCell ref="A5:A7"/>
    <mergeCell ref="B5:B7"/>
    <mergeCell ref="C5:C7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M6:M7"/>
    <mergeCell ref="N6:N7"/>
    <mergeCell ref="O6:O7"/>
  </mergeCells>
  <printOptions horizontalCentered="1"/>
  <pageMargins left="0.39300000667572" right="0.39300000667572" top="0.39300000667572" bottom="0.39300000667572" header="0.504000008106232" footer="0.504000008106232"/>
  <pageSetup paperSize="9" orientation="landscape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2"/>
  <sheetViews>
    <sheetView workbookViewId="0">
      <pane ySplit="7" topLeftCell="A8" activePane="bottomLeft" state="frozen"/>
      <selection/>
      <selection pane="bottomLeft" activeCell="A12" sqref="A12"/>
    </sheetView>
  </sheetViews>
  <sheetFormatPr defaultColWidth="10" defaultRowHeight="13.5"/>
  <cols>
    <col min="1" max="1" width="11.75" customWidth="1"/>
    <col min="2" max="4" width="9.25" customWidth="1"/>
    <col min="5" max="7" width="9.75" customWidth="1"/>
    <col min="8" max="8" width="7.75" customWidth="1"/>
    <col min="9" max="11" width="5.125" customWidth="1"/>
    <col min="12" max="13" width="7.125" customWidth="1"/>
    <col min="14" max="14" width="7.75" customWidth="1"/>
    <col min="15" max="17" width="5.125" customWidth="1"/>
    <col min="18" max="19" width="9.75" customWidth="1"/>
  </cols>
  <sheetData>
    <row r="1" ht="35.85" customHeight="1" spans="1:17">
      <c r="A1" s="27" t="s">
        <v>368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</row>
    <row r="2" ht="16.35" customHeight="1" spans="1:17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9"/>
      <c r="M2" s="38"/>
      <c r="N2" s="38"/>
      <c r="O2" s="38"/>
      <c r="P2" s="38"/>
      <c r="Q2" s="39"/>
    </row>
    <row r="3" ht="16.35" customHeight="1" spans="1:17">
      <c r="A3" s="29" t="s">
        <v>369</v>
      </c>
      <c r="B3" s="30"/>
      <c r="C3" s="30"/>
      <c r="D3" s="30"/>
      <c r="E3" s="31"/>
      <c r="F3" s="32"/>
      <c r="G3" s="31"/>
      <c r="H3" s="31"/>
      <c r="I3" s="31"/>
      <c r="J3" s="31"/>
      <c r="K3" s="31"/>
      <c r="L3" s="29"/>
      <c r="M3" s="29"/>
      <c r="N3" s="29"/>
      <c r="O3" s="33"/>
      <c r="P3" s="33"/>
      <c r="Q3" s="39"/>
    </row>
    <row r="4" ht="16.35" customHeight="1" spans="1:17">
      <c r="A4" s="33" t="s">
        <v>3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9" t="s">
        <v>33</v>
      </c>
      <c r="Q4" s="39"/>
    </row>
    <row r="5" ht="26.1" customHeight="1" spans="1:17">
      <c r="A5" s="5" t="s">
        <v>34</v>
      </c>
      <c r="B5" s="34" t="s">
        <v>370</v>
      </c>
      <c r="C5" s="34" t="s">
        <v>371</v>
      </c>
      <c r="D5" s="5" t="s">
        <v>372</v>
      </c>
      <c r="E5" s="35" t="s">
        <v>35</v>
      </c>
      <c r="F5" s="35" t="s">
        <v>36</v>
      </c>
      <c r="G5" s="35"/>
      <c r="H5" s="35"/>
      <c r="I5" s="35"/>
      <c r="J5" s="35"/>
      <c r="K5" s="35"/>
      <c r="L5" s="5" t="s">
        <v>27</v>
      </c>
      <c r="M5" s="5"/>
      <c r="N5" s="5"/>
      <c r="O5" s="5"/>
      <c r="P5" s="5"/>
      <c r="Q5" s="5"/>
    </row>
    <row r="6" ht="32.65" customHeight="1" spans="1:17">
      <c r="A6" s="5"/>
      <c r="B6" s="34"/>
      <c r="C6" s="34"/>
      <c r="D6" s="5"/>
      <c r="E6" s="35"/>
      <c r="F6" s="5" t="s">
        <v>37</v>
      </c>
      <c r="G6" s="5" t="s">
        <v>190</v>
      </c>
      <c r="H6" s="5" t="s">
        <v>39</v>
      </c>
      <c r="I6" s="5" t="s">
        <v>40</v>
      </c>
      <c r="J6" s="5" t="s">
        <v>41</v>
      </c>
      <c r="K6" s="35" t="s">
        <v>42</v>
      </c>
      <c r="L6" s="5" t="s">
        <v>37</v>
      </c>
      <c r="M6" s="5" t="s">
        <v>38</v>
      </c>
      <c r="N6" s="5" t="s">
        <v>39</v>
      </c>
      <c r="O6" s="5" t="s">
        <v>40</v>
      </c>
      <c r="P6" s="5" t="s">
        <v>41</v>
      </c>
      <c r="Q6" s="35" t="s">
        <v>42</v>
      </c>
    </row>
    <row r="7" ht="32.65" customHeight="1" spans="1:17">
      <c r="A7" s="5"/>
      <c r="B7" s="34"/>
      <c r="C7" s="34"/>
      <c r="D7" s="5"/>
      <c r="E7" s="35"/>
      <c r="F7" s="5"/>
      <c r="G7" s="5"/>
      <c r="H7" s="5"/>
      <c r="I7" s="5"/>
      <c r="J7" s="5"/>
      <c r="K7" s="35"/>
      <c r="L7" s="5"/>
      <c r="M7" s="5"/>
      <c r="N7" s="5"/>
      <c r="O7" s="5"/>
      <c r="P7" s="5"/>
      <c r="Q7" s="35"/>
    </row>
    <row r="8" ht="26.1" customHeight="1" spans="1:17">
      <c r="A8" s="5" t="s">
        <v>37</v>
      </c>
      <c r="B8" s="34"/>
      <c r="C8" s="34"/>
      <c r="D8" s="5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</row>
    <row r="9" ht="26.1" customHeight="1" spans="1:17">
      <c r="A9" s="36"/>
      <c r="B9" s="36"/>
      <c r="C9" s="36"/>
      <c r="D9" s="10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</row>
    <row r="10" ht="26.1" customHeight="1" spans="1:17">
      <c r="A10" s="36"/>
      <c r="B10" s="36"/>
      <c r="C10" s="36"/>
      <c r="D10" s="10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</row>
    <row r="11" ht="26.1" customHeight="1" spans="1:17">
      <c r="A11" s="36"/>
      <c r="B11" s="36"/>
      <c r="C11" s="36"/>
      <c r="D11" s="10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</row>
    <row r="12" ht="16.35" customHeight="1" spans="1:1">
      <c r="A12" s="37" t="s">
        <v>373</v>
      </c>
    </row>
  </sheetData>
  <mergeCells count="22">
    <mergeCell ref="A1:Q1"/>
    <mergeCell ref="A4:O4"/>
    <mergeCell ref="P4:Q4"/>
    <mergeCell ref="F5:K5"/>
    <mergeCell ref="L5:Q5"/>
    <mergeCell ref="A5:A7"/>
    <mergeCell ref="B5:B7"/>
    <mergeCell ref="C5:C7"/>
    <mergeCell ref="D5:D7"/>
    <mergeCell ref="E5:E7"/>
    <mergeCell ref="F6:F7"/>
    <mergeCell ref="G6:G7"/>
    <mergeCell ref="H6:H7"/>
    <mergeCell ref="I6:I7"/>
    <mergeCell ref="J6:J7"/>
    <mergeCell ref="K6:K7"/>
    <mergeCell ref="L6:L7"/>
    <mergeCell ref="M6:M7"/>
    <mergeCell ref="N6:N7"/>
    <mergeCell ref="O6:O7"/>
    <mergeCell ref="P6:P7"/>
    <mergeCell ref="Q6:Q7"/>
  </mergeCells>
  <printOptions horizontalCentered="1"/>
  <pageMargins left="0.39300000667572" right="0.39300000667572" top="0.39300000667572" bottom="0.39300000667572" header="0.504000008106232" footer="0.504000008106232"/>
  <pageSetup paperSize="9" orientation="landscape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8"/>
  <sheetViews>
    <sheetView workbookViewId="0">
      <pane ySplit="2" topLeftCell="A3" activePane="bottomLeft" state="frozen"/>
      <selection/>
      <selection pane="bottomLeft" activeCell="B4" sqref="B4:H4"/>
    </sheetView>
  </sheetViews>
  <sheetFormatPr defaultColWidth="10" defaultRowHeight="13.5" outlineLevelCol="7"/>
  <cols>
    <col min="1" max="1" width="16.875" customWidth="1"/>
    <col min="2" max="8" width="15.875" customWidth="1"/>
    <col min="9" max="10" width="9.75" customWidth="1"/>
  </cols>
  <sheetData>
    <row r="1" ht="36.75" customHeight="1" spans="1:8">
      <c r="A1" s="12" t="s">
        <v>374</v>
      </c>
      <c r="B1" s="12"/>
      <c r="C1" s="12"/>
      <c r="D1" s="12"/>
      <c r="E1" s="12"/>
      <c r="F1" s="12"/>
      <c r="G1" s="12"/>
      <c r="H1" s="12"/>
    </row>
    <row r="2" ht="22.7" customHeight="1" spans="1:8">
      <c r="A2" s="13" t="s">
        <v>375</v>
      </c>
      <c r="B2" s="3"/>
      <c r="C2" s="3"/>
      <c r="D2" s="3"/>
      <c r="E2" s="3"/>
      <c r="F2" s="3"/>
      <c r="G2" s="3"/>
      <c r="H2" s="14" t="s">
        <v>4</v>
      </c>
    </row>
    <row r="3" ht="16.35" customHeight="1" spans="1:8">
      <c r="A3" s="15" t="s">
        <v>376</v>
      </c>
      <c r="B3" s="16" t="s">
        <v>377</v>
      </c>
      <c r="C3" s="16"/>
      <c r="D3" s="16"/>
      <c r="E3" s="16"/>
      <c r="F3" s="16"/>
      <c r="G3" s="16"/>
      <c r="H3" s="16"/>
    </row>
    <row r="4" ht="16.35" customHeight="1" spans="1:8">
      <c r="A4" s="17" t="s">
        <v>378</v>
      </c>
      <c r="B4" s="18">
        <v>6736.37</v>
      </c>
      <c r="C4" s="18"/>
      <c r="D4" s="18"/>
      <c r="E4" s="18"/>
      <c r="F4" s="18"/>
      <c r="G4" s="18"/>
      <c r="H4" s="18"/>
    </row>
    <row r="5" ht="16.35" customHeight="1" spans="1:8">
      <c r="A5" s="19" t="s">
        <v>379</v>
      </c>
      <c r="B5" s="16" t="s">
        <v>380</v>
      </c>
      <c r="C5" s="16"/>
      <c r="D5" s="20">
        <v>6736.37</v>
      </c>
      <c r="E5" s="20"/>
      <c r="F5" s="20"/>
      <c r="G5" s="20"/>
      <c r="H5" s="20"/>
    </row>
    <row r="6" ht="16.35" customHeight="1" spans="1:8">
      <c r="A6" s="19"/>
      <c r="B6" s="16" t="s">
        <v>381</v>
      </c>
      <c r="C6" s="16"/>
      <c r="D6" s="20">
        <v>193.97</v>
      </c>
      <c r="E6" s="21" t="s">
        <v>382</v>
      </c>
      <c r="F6" s="21"/>
      <c r="G6" s="22">
        <v>6534</v>
      </c>
      <c r="H6" s="22"/>
    </row>
    <row r="7" ht="16.35" customHeight="1" spans="1:8">
      <c r="A7" s="19"/>
      <c r="B7" s="16" t="s">
        <v>383</v>
      </c>
      <c r="C7" s="16"/>
      <c r="D7" s="20">
        <v>8.4</v>
      </c>
      <c r="E7" s="21" t="s">
        <v>384</v>
      </c>
      <c r="F7" s="21"/>
      <c r="G7" s="22"/>
      <c r="H7" s="22"/>
    </row>
    <row r="8" ht="16.35" customHeight="1" spans="1:8">
      <c r="A8" s="23" t="s">
        <v>385</v>
      </c>
      <c r="B8" s="23" t="s">
        <v>386</v>
      </c>
      <c r="C8" s="23"/>
      <c r="D8" s="23"/>
      <c r="E8" s="23"/>
      <c r="F8" s="23" t="s">
        <v>387</v>
      </c>
      <c r="G8" s="23"/>
      <c r="H8" s="23"/>
    </row>
    <row r="9" ht="17.85" customHeight="1" spans="1:8">
      <c r="A9" s="23"/>
      <c r="B9" s="24" t="s">
        <v>198</v>
      </c>
      <c r="C9" s="24"/>
      <c r="D9" s="24"/>
      <c r="E9" s="24"/>
      <c r="F9" s="20">
        <v>3200</v>
      </c>
      <c r="G9" s="20"/>
      <c r="H9" s="20"/>
    </row>
    <row r="10" ht="17.85" customHeight="1" spans="1:8">
      <c r="A10" s="23"/>
      <c r="B10" s="24" t="s">
        <v>388</v>
      </c>
      <c r="C10" s="24"/>
      <c r="D10" s="24"/>
      <c r="E10" s="24"/>
      <c r="F10" s="20">
        <v>8.4</v>
      </c>
      <c r="G10" s="20"/>
      <c r="H10" s="20"/>
    </row>
    <row r="11" ht="17.85" customHeight="1" spans="1:8">
      <c r="A11" s="23"/>
      <c r="B11" s="24" t="s">
        <v>389</v>
      </c>
      <c r="C11" s="24"/>
      <c r="D11" s="24"/>
      <c r="E11" s="24"/>
      <c r="F11" s="20">
        <v>193.97</v>
      </c>
      <c r="G11" s="20"/>
      <c r="H11" s="20"/>
    </row>
    <row r="12" ht="17.85" customHeight="1" spans="1:8">
      <c r="A12" s="23"/>
      <c r="B12" s="24" t="s">
        <v>193</v>
      </c>
      <c r="C12" s="24"/>
      <c r="D12" s="24"/>
      <c r="E12" s="24"/>
      <c r="F12" s="20">
        <v>100</v>
      </c>
      <c r="G12" s="20"/>
      <c r="H12" s="20"/>
    </row>
    <row r="13" ht="17.85" customHeight="1" spans="1:8">
      <c r="A13" s="23"/>
      <c r="B13" s="24" t="s">
        <v>203</v>
      </c>
      <c r="C13" s="24"/>
      <c r="D13" s="24"/>
      <c r="E13" s="24"/>
      <c r="F13" s="20">
        <v>22.5</v>
      </c>
      <c r="G13" s="20"/>
      <c r="H13" s="20"/>
    </row>
    <row r="14" ht="17.85" customHeight="1" spans="1:8">
      <c r="A14" s="23"/>
      <c r="B14" s="24" t="s">
        <v>195</v>
      </c>
      <c r="C14" s="24"/>
      <c r="D14" s="24"/>
      <c r="E14" s="24"/>
      <c r="F14" s="20">
        <v>22</v>
      </c>
      <c r="G14" s="20"/>
      <c r="H14" s="20"/>
    </row>
    <row r="15" ht="17.85" customHeight="1" spans="1:8">
      <c r="A15" s="23"/>
      <c r="B15" s="24" t="s">
        <v>191</v>
      </c>
      <c r="C15" s="24"/>
      <c r="D15" s="24"/>
      <c r="E15" s="24"/>
      <c r="F15" s="20">
        <v>17.5</v>
      </c>
      <c r="G15" s="20"/>
      <c r="H15" s="20"/>
    </row>
    <row r="16" ht="17.85" customHeight="1" spans="1:8">
      <c r="A16" s="23"/>
      <c r="B16" s="24" t="s">
        <v>197</v>
      </c>
      <c r="C16" s="24"/>
      <c r="D16" s="24"/>
      <c r="E16" s="24"/>
      <c r="F16" s="20">
        <v>468</v>
      </c>
      <c r="G16" s="20"/>
      <c r="H16" s="20"/>
    </row>
    <row r="17" ht="17.85" customHeight="1" spans="1:8">
      <c r="A17" s="23"/>
      <c r="B17" s="24" t="s">
        <v>201</v>
      </c>
      <c r="C17" s="24"/>
      <c r="D17" s="24"/>
      <c r="E17" s="24"/>
      <c r="F17" s="20">
        <v>1050</v>
      </c>
      <c r="G17" s="20"/>
      <c r="H17" s="20"/>
    </row>
    <row r="18" ht="17.85" customHeight="1" spans="1:8">
      <c r="A18" s="23"/>
      <c r="B18" s="24" t="s">
        <v>199</v>
      </c>
      <c r="C18" s="24"/>
      <c r="D18" s="24"/>
      <c r="E18" s="24"/>
      <c r="F18" s="20">
        <v>600</v>
      </c>
      <c r="G18" s="20"/>
      <c r="H18" s="20"/>
    </row>
    <row r="19" ht="17.85" customHeight="1" spans="1:8">
      <c r="A19" s="23"/>
      <c r="B19" s="24" t="s">
        <v>204</v>
      </c>
      <c r="C19" s="24"/>
      <c r="D19" s="24"/>
      <c r="E19" s="24"/>
      <c r="F19" s="20">
        <v>18</v>
      </c>
      <c r="G19" s="20"/>
      <c r="H19" s="20"/>
    </row>
    <row r="20" ht="17.85" customHeight="1" spans="1:8">
      <c r="A20" s="23"/>
      <c r="B20" s="24" t="s">
        <v>202</v>
      </c>
      <c r="C20" s="24"/>
      <c r="D20" s="24"/>
      <c r="E20" s="24"/>
      <c r="F20" s="20">
        <v>70</v>
      </c>
      <c r="G20" s="20"/>
      <c r="H20" s="20"/>
    </row>
    <row r="21" ht="17.85" customHeight="1" spans="1:8">
      <c r="A21" s="23"/>
      <c r="B21" s="24" t="s">
        <v>192</v>
      </c>
      <c r="C21" s="24"/>
      <c r="D21" s="24"/>
      <c r="E21" s="24"/>
      <c r="F21" s="20">
        <v>65</v>
      </c>
      <c r="G21" s="20"/>
      <c r="H21" s="20"/>
    </row>
    <row r="22" ht="17.85" customHeight="1" spans="1:8">
      <c r="A22" s="23"/>
      <c r="B22" s="24" t="s">
        <v>196</v>
      </c>
      <c r="C22" s="24"/>
      <c r="D22" s="24"/>
      <c r="E22" s="24"/>
      <c r="F22" s="20">
        <v>725</v>
      </c>
      <c r="G22" s="20"/>
      <c r="H22" s="20"/>
    </row>
    <row r="23" ht="17.85" customHeight="1" spans="1:8">
      <c r="A23" s="23"/>
      <c r="B23" s="24" t="s">
        <v>200</v>
      </c>
      <c r="C23" s="24"/>
      <c r="D23" s="24"/>
      <c r="E23" s="24"/>
      <c r="F23" s="20">
        <v>68</v>
      </c>
      <c r="G23" s="20"/>
      <c r="H23" s="20"/>
    </row>
    <row r="24" ht="17.85" customHeight="1" spans="1:8">
      <c r="A24" s="23"/>
      <c r="B24" s="24" t="s">
        <v>194</v>
      </c>
      <c r="C24" s="24"/>
      <c r="D24" s="24"/>
      <c r="E24" s="24"/>
      <c r="F24" s="20">
        <v>108</v>
      </c>
      <c r="G24" s="20"/>
      <c r="H24" s="20"/>
    </row>
    <row r="25" ht="17.85" customHeight="1" spans="1:8">
      <c r="A25" s="23" t="s">
        <v>390</v>
      </c>
      <c r="B25" s="24" t="s">
        <v>391</v>
      </c>
      <c r="C25" s="24"/>
      <c r="D25" s="24"/>
      <c r="E25" s="24"/>
      <c r="F25" s="24"/>
      <c r="G25" s="24"/>
      <c r="H25" s="24"/>
    </row>
    <row r="26" ht="22.9" customHeight="1" spans="1:8">
      <c r="A26" s="23" t="s">
        <v>392</v>
      </c>
      <c r="B26" s="15" t="s">
        <v>393</v>
      </c>
      <c r="C26" s="15" t="s">
        <v>394</v>
      </c>
      <c r="D26" s="15" t="s">
        <v>395</v>
      </c>
      <c r="E26" s="23" t="s">
        <v>396</v>
      </c>
      <c r="F26" s="15" t="s">
        <v>397</v>
      </c>
      <c r="G26" s="23" t="s">
        <v>398</v>
      </c>
      <c r="H26" s="25" t="s">
        <v>399</v>
      </c>
    </row>
    <row r="27" ht="24.95" customHeight="1" spans="1:8">
      <c r="A27" s="23"/>
      <c r="B27" s="26" t="s">
        <v>400</v>
      </c>
      <c r="C27" s="26" t="s">
        <v>401</v>
      </c>
      <c r="D27" s="26" t="s">
        <v>402</v>
      </c>
      <c r="E27" s="26"/>
      <c r="F27" s="26" t="s">
        <v>403</v>
      </c>
      <c r="G27" s="26"/>
      <c r="H27" s="26" t="s">
        <v>404</v>
      </c>
    </row>
    <row r="28" ht="16.35" customHeight="1" spans="1:8">
      <c r="A28" s="23"/>
      <c r="B28" s="26"/>
      <c r="C28" s="26"/>
      <c r="D28" s="26" t="s">
        <v>405</v>
      </c>
      <c r="E28" s="26" t="s">
        <v>406</v>
      </c>
      <c r="F28" s="26" t="s">
        <v>407</v>
      </c>
      <c r="G28" s="26" t="s">
        <v>408</v>
      </c>
      <c r="H28" s="26" t="s">
        <v>404</v>
      </c>
    </row>
    <row r="29" ht="16.35" customHeight="1" spans="1:8">
      <c r="A29" s="23"/>
      <c r="B29" s="26"/>
      <c r="C29" s="26" t="s">
        <v>409</v>
      </c>
      <c r="D29" s="26" t="s">
        <v>410</v>
      </c>
      <c r="E29" s="26" t="s">
        <v>406</v>
      </c>
      <c r="F29" s="26" t="s">
        <v>407</v>
      </c>
      <c r="G29" s="26" t="s">
        <v>408</v>
      </c>
      <c r="H29" s="26" t="s">
        <v>404</v>
      </c>
    </row>
    <row r="30" ht="16.35" customHeight="1" spans="1:8">
      <c r="A30" s="23"/>
      <c r="B30" s="26"/>
      <c r="C30" s="26"/>
      <c r="D30" s="26" t="s">
        <v>411</v>
      </c>
      <c r="E30" s="26" t="s">
        <v>406</v>
      </c>
      <c r="F30" s="26" t="s">
        <v>407</v>
      </c>
      <c r="G30" s="26" t="s">
        <v>408</v>
      </c>
      <c r="H30" s="26" t="s">
        <v>404</v>
      </c>
    </row>
    <row r="31" ht="24.95" customHeight="1" spans="1:8">
      <c r="A31" s="23"/>
      <c r="B31" s="26"/>
      <c r="C31" s="26"/>
      <c r="D31" s="26" t="s">
        <v>412</v>
      </c>
      <c r="E31" s="26" t="s">
        <v>413</v>
      </c>
      <c r="F31" s="26" t="s">
        <v>414</v>
      </c>
      <c r="G31" s="26" t="s">
        <v>408</v>
      </c>
      <c r="H31" s="26" t="s">
        <v>404</v>
      </c>
    </row>
    <row r="32" ht="16.35" customHeight="1" spans="1:8">
      <c r="A32" s="23"/>
      <c r="B32" s="26"/>
      <c r="C32" s="26"/>
      <c r="D32" s="26" t="s">
        <v>415</v>
      </c>
      <c r="E32" s="26" t="s">
        <v>406</v>
      </c>
      <c r="F32" s="26" t="s">
        <v>407</v>
      </c>
      <c r="G32" s="26" t="s">
        <v>408</v>
      </c>
      <c r="H32" s="26" t="s">
        <v>404</v>
      </c>
    </row>
    <row r="33" ht="16.35" customHeight="1" spans="1:8">
      <c r="A33" s="23"/>
      <c r="B33" s="26"/>
      <c r="C33" s="26" t="s">
        <v>416</v>
      </c>
      <c r="D33" s="26" t="s">
        <v>417</v>
      </c>
      <c r="E33" s="26"/>
      <c r="F33" s="26" t="s">
        <v>418</v>
      </c>
      <c r="G33" s="26"/>
      <c r="H33" s="26" t="s">
        <v>404</v>
      </c>
    </row>
    <row r="34" ht="16.35" customHeight="1" spans="1:8">
      <c r="A34" s="23"/>
      <c r="B34" s="26"/>
      <c r="C34" s="26"/>
      <c r="D34" s="26" t="s">
        <v>419</v>
      </c>
      <c r="E34" s="26"/>
      <c r="F34" s="26" t="s">
        <v>418</v>
      </c>
      <c r="G34" s="26"/>
      <c r="H34" s="26" t="s">
        <v>404</v>
      </c>
    </row>
    <row r="35" ht="16.35" customHeight="1" spans="1:8">
      <c r="A35" s="23"/>
      <c r="B35" s="26" t="s">
        <v>420</v>
      </c>
      <c r="C35" s="26" t="s">
        <v>421</v>
      </c>
      <c r="D35" s="26" t="s">
        <v>422</v>
      </c>
      <c r="E35" s="26" t="s">
        <v>423</v>
      </c>
      <c r="F35" s="26" t="s">
        <v>424</v>
      </c>
      <c r="G35" s="26" t="s">
        <v>408</v>
      </c>
      <c r="H35" s="26" t="s">
        <v>404</v>
      </c>
    </row>
    <row r="36" ht="16.35" customHeight="1" spans="1:8">
      <c r="A36" s="23"/>
      <c r="B36" s="26"/>
      <c r="C36" s="26"/>
      <c r="D36" s="26" t="s">
        <v>425</v>
      </c>
      <c r="E36" s="26" t="s">
        <v>423</v>
      </c>
      <c r="F36" s="26" t="s">
        <v>426</v>
      </c>
      <c r="G36" s="26" t="s">
        <v>408</v>
      </c>
      <c r="H36" s="26" t="s">
        <v>404</v>
      </c>
    </row>
    <row r="37" ht="16.35" customHeight="1" spans="1:8">
      <c r="A37" s="23"/>
      <c r="B37" s="26"/>
      <c r="C37" s="26"/>
      <c r="D37" s="26" t="s">
        <v>427</v>
      </c>
      <c r="E37" s="26" t="s">
        <v>406</v>
      </c>
      <c r="F37" s="26" t="s">
        <v>407</v>
      </c>
      <c r="G37" s="26" t="s">
        <v>408</v>
      </c>
      <c r="H37" s="26" t="s">
        <v>404</v>
      </c>
    </row>
    <row r="38" ht="16.35" customHeight="1" spans="1:8">
      <c r="A38" s="23"/>
      <c r="B38" s="26"/>
      <c r="C38" s="26"/>
      <c r="D38" s="26" t="s">
        <v>428</v>
      </c>
      <c r="E38" s="26" t="s">
        <v>406</v>
      </c>
      <c r="F38" s="26" t="s">
        <v>407</v>
      </c>
      <c r="G38" s="26" t="s">
        <v>408</v>
      </c>
      <c r="H38" s="26" t="s">
        <v>404</v>
      </c>
    </row>
    <row r="39" ht="16.35" customHeight="1" spans="1:8">
      <c r="A39" s="23"/>
      <c r="B39" s="26" t="s">
        <v>429</v>
      </c>
      <c r="C39" s="26" t="s">
        <v>430</v>
      </c>
      <c r="D39" s="26" t="s">
        <v>431</v>
      </c>
      <c r="E39" s="26" t="s">
        <v>406</v>
      </c>
      <c r="F39" s="26" t="s">
        <v>407</v>
      </c>
      <c r="G39" s="26" t="s">
        <v>408</v>
      </c>
      <c r="H39" s="26" t="s">
        <v>404</v>
      </c>
    </row>
    <row r="40" ht="16.35" customHeight="1" spans="1:8">
      <c r="A40" s="23"/>
      <c r="B40" s="26"/>
      <c r="C40" s="26" t="s">
        <v>432</v>
      </c>
      <c r="D40" s="26" t="s">
        <v>433</v>
      </c>
      <c r="E40" s="26"/>
      <c r="F40" s="26" t="s">
        <v>434</v>
      </c>
      <c r="G40" s="26"/>
      <c r="H40" s="26" t="s">
        <v>404</v>
      </c>
    </row>
    <row r="41" ht="16.35" customHeight="1" spans="1:8">
      <c r="A41" s="23"/>
      <c r="B41" s="26"/>
      <c r="C41" s="26" t="s">
        <v>435</v>
      </c>
      <c r="D41" s="26" t="s">
        <v>436</v>
      </c>
      <c r="E41" s="26"/>
      <c r="F41" s="26" t="s">
        <v>418</v>
      </c>
      <c r="G41" s="26"/>
      <c r="H41" s="26" t="s">
        <v>404</v>
      </c>
    </row>
    <row r="42" ht="16.35" customHeight="1" spans="1:8">
      <c r="A42" s="23"/>
      <c r="B42" s="26"/>
      <c r="C42" s="26"/>
      <c r="D42" s="26" t="s">
        <v>437</v>
      </c>
      <c r="E42" s="26"/>
      <c r="F42" s="26" t="s">
        <v>418</v>
      </c>
      <c r="G42" s="26"/>
      <c r="H42" s="26" t="s">
        <v>404</v>
      </c>
    </row>
    <row r="43" ht="16.35" customHeight="1" spans="1:8">
      <c r="A43" s="23"/>
      <c r="B43" s="26"/>
      <c r="C43" s="26" t="s">
        <v>438</v>
      </c>
      <c r="D43" s="26" t="s">
        <v>439</v>
      </c>
      <c r="E43" s="26"/>
      <c r="F43" s="26" t="s">
        <v>440</v>
      </c>
      <c r="G43" s="26"/>
      <c r="H43" s="26" t="s">
        <v>404</v>
      </c>
    </row>
    <row r="44" ht="16.35" customHeight="1" spans="1:8">
      <c r="A44" s="23"/>
      <c r="B44" s="26"/>
      <c r="C44" s="26"/>
      <c r="D44" s="26" t="s">
        <v>441</v>
      </c>
      <c r="E44" s="26"/>
      <c r="F44" s="26" t="s">
        <v>442</v>
      </c>
      <c r="G44" s="26"/>
      <c r="H44" s="26" t="s">
        <v>404</v>
      </c>
    </row>
    <row r="45" ht="16.35" customHeight="1" spans="1:8">
      <c r="A45" s="23"/>
      <c r="B45" s="26"/>
      <c r="C45" s="26" t="s">
        <v>443</v>
      </c>
      <c r="D45" s="26" t="s">
        <v>444</v>
      </c>
      <c r="E45" s="26"/>
      <c r="F45" s="26" t="s">
        <v>445</v>
      </c>
      <c r="G45" s="26"/>
      <c r="H45" s="26" t="s">
        <v>404</v>
      </c>
    </row>
    <row r="46" ht="16.35" customHeight="1" spans="1:8">
      <c r="A46" s="23"/>
      <c r="B46" s="26"/>
      <c r="C46" s="26"/>
      <c r="D46" s="26" t="s">
        <v>446</v>
      </c>
      <c r="E46" s="26" t="s">
        <v>406</v>
      </c>
      <c r="F46" s="26" t="s">
        <v>407</v>
      </c>
      <c r="G46" s="26" t="s">
        <v>408</v>
      </c>
      <c r="H46" s="26" t="s">
        <v>404</v>
      </c>
    </row>
    <row r="47" ht="16.35" customHeight="1" spans="1:8">
      <c r="A47" s="23"/>
      <c r="B47" s="26"/>
      <c r="C47" s="26" t="s">
        <v>447</v>
      </c>
      <c r="D47" s="26" t="s">
        <v>448</v>
      </c>
      <c r="E47" s="26"/>
      <c r="F47" s="26" t="s">
        <v>445</v>
      </c>
      <c r="G47" s="26"/>
      <c r="H47" s="26" t="s">
        <v>404</v>
      </c>
    </row>
    <row r="48" ht="24.95" customHeight="1" spans="1:8">
      <c r="A48" s="23"/>
      <c r="B48" s="26"/>
      <c r="C48" s="26"/>
      <c r="D48" s="26" t="s">
        <v>449</v>
      </c>
      <c r="E48" s="26" t="s">
        <v>406</v>
      </c>
      <c r="F48" s="26" t="s">
        <v>424</v>
      </c>
      <c r="G48" s="26" t="s">
        <v>450</v>
      </c>
      <c r="H48" s="26" t="s">
        <v>404</v>
      </c>
    </row>
    <row r="49" ht="16.35" customHeight="1" spans="1:8">
      <c r="A49" s="23"/>
      <c r="B49" s="26" t="s">
        <v>451</v>
      </c>
      <c r="C49" s="26" t="s">
        <v>452</v>
      </c>
      <c r="D49" s="26" t="s">
        <v>453</v>
      </c>
      <c r="E49" s="26" t="s">
        <v>423</v>
      </c>
      <c r="F49" s="26" t="s">
        <v>424</v>
      </c>
      <c r="G49" s="26" t="s">
        <v>408</v>
      </c>
      <c r="H49" s="26" t="s">
        <v>404</v>
      </c>
    </row>
    <row r="50" ht="16.35" customHeight="1" spans="1:8">
      <c r="A50" s="23"/>
      <c r="B50" s="26"/>
      <c r="C50" s="26"/>
      <c r="D50" s="26" t="s">
        <v>454</v>
      </c>
      <c r="E50" s="26" t="s">
        <v>423</v>
      </c>
      <c r="F50" s="26" t="s">
        <v>424</v>
      </c>
      <c r="G50" s="26" t="s">
        <v>408</v>
      </c>
      <c r="H50" s="26" t="s">
        <v>404</v>
      </c>
    </row>
    <row r="51" ht="16.35" customHeight="1" spans="1:8">
      <c r="A51" s="23"/>
      <c r="B51" s="26"/>
      <c r="C51" s="26"/>
      <c r="D51" s="26" t="s">
        <v>455</v>
      </c>
      <c r="E51" s="26" t="s">
        <v>423</v>
      </c>
      <c r="F51" s="26" t="s">
        <v>407</v>
      </c>
      <c r="G51" s="26" t="s">
        <v>408</v>
      </c>
      <c r="H51" s="26" t="s">
        <v>404</v>
      </c>
    </row>
    <row r="52" ht="16.35" customHeight="1" spans="1:8">
      <c r="A52" s="23"/>
      <c r="B52" s="26" t="s">
        <v>456</v>
      </c>
      <c r="C52" s="26" t="s">
        <v>457</v>
      </c>
      <c r="D52" s="26" t="s">
        <v>458</v>
      </c>
      <c r="E52" s="26" t="s">
        <v>413</v>
      </c>
      <c r="F52" s="26" t="s">
        <v>407</v>
      </c>
      <c r="G52" s="26" t="s">
        <v>408</v>
      </c>
      <c r="H52" s="26" t="s">
        <v>404</v>
      </c>
    </row>
    <row r="53" ht="16.35" customHeight="1" spans="1:8">
      <c r="A53" s="23"/>
      <c r="B53" s="26"/>
      <c r="C53" s="26"/>
      <c r="D53" s="26" t="s">
        <v>459</v>
      </c>
      <c r="E53" s="26"/>
      <c r="F53" s="26" t="s">
        <v>460</v>
      </c>
      <c r="G53" s="26"/>
      <c r="H53" s="26" t="s">
        <v>404</v>
      </c>
    </row>
    <row r="54" ht="16.35" customHeight="1" spans="1:8">
      <c r="A54" s="23"/>
      <c r="B54" s="26"/>
      <c r="C54" s="26"/>
      <c r="D54" s="26" t="s">
        <v>461</v>
      </c>
      <c r="E54" s="26"/>
      <c r="F54" s="26" t="s">
        <v>462</v>
      </c>
      <c r="G54" s="26"/>
      <c r="H54" s="26" t="s">
        <v>404</v>
      </c>
    </row>
    <row r="55" ht="16.35" customHeight="1" spans="1:8">
      <c r="A55" s="23"/>
      <c r="B55" s="26"/>
      <c r="C55" s="26" t="s">
        <v>463</v>
      </c>
      <c r="D55" s="26" t="s">
        <v>464</v>
      </c>
      <c r="E55" s="26" t="s">
        <v>413</v>
      </c>
      <c r="F55" s="26" t="s">
        <v>407</v>
      </c>
      <c r="G55" s="26" t="s">
        <v>408</v>
      </c>
      <c r="H55" s="26" t="s">
        <v>404</v>
      </c>
    </row>
    <row r="56" ht="16.35" customHeight="1" spans="1:8">
      <c r="A56" s="23"/>
      <c r="B56" s="26" t="s">
        <v>465</v>
      </c>
      <c r="C56" s="26" t="s">
        <v>466</v>
      </c>
      <c r="D56" s="26" t="s">
        <v>467</v>
      </c>
      <c r="E56" s="26"/>
      <c r="F56" s="26" t="s">
        <v>468</v>
      </c>
      <c r="G56" s="26"/>
      <c r="H56" s="26" t="s">
        <v>404</v>
      </c>
    </row>
    <row r="57" ht="9.75" customHeight="1" spans="1:8">
      <c r="A57" s="3"/>
      <c r="B57" s="3"/>
      <c r="C57" s="3"/>
      <c r="D57" s="3"/>
      <c r="E57" s="3"/>
      <c r="F57" s="3"/>
      <c r="G57" s="3"/>
      <c r="H57" s="3"/>
    </row>
    <row r="58" ht="9.75" customHeight="1" spans="1:8">
      <c r="A58" s="3"/>
      <c r="B58" s="3"/>
      <c r="C58" s="3"/>
      <c r="D58" s="3"/>
      <c r="E58" s="3"/>
      <c r="F58" s="3"/>
      <c r="G58" s="3"/>
      <c r="H58" s="3"/>
    </row>
  </sheetData>
  <mergeCells count="64">
    <mergeCell ref="A1:H1"/>
    <mergeCell ref="B3:H3"/>
    <mergeCell ref="B4:H4"/>
    <mergeCell ref="B5:C5"/>
    <mergeCell ref="D5:H5"/>
    <mergeCell ref="B6:C6"/>
    <mergeCell ref="E6:F6"/>
    <mergeCell ref="G6:H6"/>
    <mergeCell ref="B7:C7"/>
    <mergeCell ref="E7:F7"/>
    <mergeCell ref="G7:H7"/>
    <mergeCell ref="B8:E8"/>
    <mergeCell ref="F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E15"/>
    <mergeCell ref="F15:H15"/>
    <mergeCell ref="B16:E16"/>
    <mergeCell ref="F16:H16"/>
    <mergeCell ref="B17:E17"/>
    <mergeCell ref="F17:H17"/>
    <mergeCell ref="B18:E18"/>
    <mergeCell ref="F18:H18"/>
    <mergeCell ref="B19:E19"/>
    <mergeCell ref="F19:H19"/>
    <mergeCell ref="B20:E20"/>
    <mergeCell ref="F20:H20"/>
    <mergeCell ref="B21:E21"/>
    <mergeCell ref="F21:H21"/>
    <mergeCell ref="B22:E22"/>
    <mergeCell ref="F22:H22"/>
    <mergeCell ref="B23:E23"/>
    <mergeCell ref="F23:H23"/>
    <mergeCell ref="B24:E24"/>
    <mergeCell ref="F24:H24"/>
    <mergeCell ref="B25:H25"/>
    <mergeCell ref="A5:A7"/>
    <mergeCell ref="A8:A24"/>
    <mergeCell ref="A26:A56"/>
    <mergeCell ref="B27:B34"/>
    <mergeCell ref="B35:B38"/>
    <mergeCell ref="B39:B48"/>
    <mergeCell ref="B49:B51"/>
    <mergeCell ref="B52:B55"/>
    <mergeCell ref="C27:C28"/>
    <mergeCell ref="C29:C32"/>
    <mergeCell ref="C33:C34"/>
    <mergeCell ref="C35:C38"/>
    <mergeCell ref="C41:C42"/>
    <mergeCell ref="C43:C44"/>
    <mergeCell ref="C45:C46"/>
    <mergeCell ref="C47:C48"/>
    <mergeCell ref="C49:C51"/>
    <mergeCell ref="C52:C54"/>
  </mergeCells>
  <printOptions horizontalCentered="1"/>
  <pageMargins left="0.38400000333786" right="0.38400000333786" top="0.263999998569489" bottom="0.263999998569489" header="0" footer="0"/>
  <pageSetup paperSize="9" orientation="landscape"/>
  <headerFooter/>
  <rowBreaks count="1" manualBreakCount="1">
    <brk id="58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7"/>
  <sheetViews>
    <sheetView workbookViewId="0">
      <pane ySplit="2" topLeftCell="A60" activePane="bottomLeft" state="frozen"/>
      <selection/>
      <selection pane="bottomLeft" activeCell="J63" sqref="J63"/>
    </sheetView>
  </sheetViews>
  <sheetFormatPr defaultColWidth="10" defaultRowHeight="13.5" outlineLevelCol="7"/>
  <cols>
    <col min="1" max="1" width="16.875" customWidth="1"/>
    <col min="2" max="3" width="12.875" customWidth="1"/>
    <col min="4" max="4" width="34.25" customWidth="1"/>
    <col min="5" max="6" width="12.875" customWidth="1"/>
    <col min="7" max="8" width="13.375" customWidth="1"/>
    <col min="9" max="10" width="9.75" customWidth="1"/>
  </cols>
  <sheetData>
    <row r="1" ht="36.6" customHeight="1" spans="1:8">
      <c r="A1" s="1" t="s">
        <v>469</v>
      </c>
      <c r="B1" s="1"/>
      <c r="C1" s="1"/>
      <c r="D1" s="1"/>
      <c r="E1" s="1"/>
      <c r="F1" s="1"/>
      <c r="G1" s="1"/>
      <c r="H1" s="1"/>
    </row>
    <row r="2" ht="22.7" customHeight="1" spans="1:8">
      <c r="A2" s="2" t="s">
        <v>470</v>
      </c>
      <c r="B2" s="2"/>
      <c r="C2" s="3"/>
      <c r="D2" s="3"/>
      <c r="E2" s="3"/>
      <c r="F2" s="3"/>
      <c r="G2" s="3"/>
      <c r="H2" s="4" t="s">
        <v>4</v>
      </c>
    </row>
    <row r="3" ht="26.1" customHeight="1" spans="1:8">
      <c r="A3" s="5" t="s">
        <v>471</v>
      </c>
      <c r="B3" s="6" t="s">
        <v>472</v>
      </c>
      <c r="C3" s="6"/>
      <c r="D3" s="6"/>
      <c r="E3" s="6"/>
      <c r="F3" s="6"/>
      <c r="G3" s="6"/>
      <c r="H3" s="6"/>
    </row>
    <row r="4" ht="26.1" customHeight="1" spans="1:8">
      <c r="A4" s="7" t="s">
        <v>473</v>
      </c>
      <c r="B4" s="8" t="s">
        <v>474</v>
      </c>
      <c r="C4" s="8"/>
      <c r="D4" s="8"/>
      <c r="E4" s="8" t="s">
        <v>475</v>
      </c>
      <c r="F4" s="8" t="s">
        <v>49</v>
      </c>
      <c r="G4" s="8"/>
      <c r="H4" s="8"/>
    </row>
    <row r="5" ht="26.1" customHeight="1" spans="1:8">
      <c r="A5" s="5" t="s">
        <v>476</v>
      </c>
      <c r="B5" s="9">
        <v>1200</v>
      </c>
      <c r="C5" s="9"/>
      <c r="D5" s="9"/>
      <c r="E5" s="9"/>
      <c r="F5" s="9"/>
      <c r="G5" s="9"/>
      <c r="H5" s="9"/>
    </row>
    <row r="6" ht="26.1" customHeight="1" spans="1:8">
      <c r="A6" s="5" t="s">
        <v>477</v>
      </c>
      <c r="B6" s="10" t="s">
        <v>478</v>
      </c>
      <c r="C6" s="10"/>
      <c r="D6" s="10"/>
      <c r="E6" s="10"/>
      <c r="F6" s="10"/>
      <c r="G6" s="10"/>
      <c r="H6" s="10"/>
    </row>
    <row r="7" ht="34.7" customHeight="1" spans="1:8">
      <c r="A7" s="5" t="s">
        <v>479</v>
      </c>
      <c r="B7" s="6" t="s">
        <v>393</v>
      </c>
      <c r="C7" s="6" t="s">
        <v>394</v>
      </c>
      <c r="D7" s="6" t="s">
        <v>395</v>
      </c>
      <c r="E7" s="5" t="s">
        <v>480</v>
      </c>
      <c r="F7" s="6" t="s">
        <v>397</v>
      </c>
      <c r="G7" s="5" t="s">
        <v>481</v>
      </c>
      <c r="H7" s="6" t="s">
        <v>399</v>
      </c>
    </row>
    <row r="8" ht="34.7" customHeight="1" spans="1:8">
      <c r="A8" s="5"/>
      <c r="B8" s="6" t="s">
        <v>482</v>
      </c>
      <c r="C8" s="6" t="s">
        <v>483</v>
      </c>
      <c r="D8" s="5" t="s">
        <v>484</v>
      </c>
      <c r="E8" s="5" t="s">
        <v>413</v>
      </c>
      <c r="F8" s="6" t="s">
        <v>485</v>
      </c>
      <c r="G8" s="5" t="s">
        <v>408</v>
      </c>
      <c r="H8" s="11" t="s">
        <v>404</v>
      </c>
    </row>
    <row r="9" ht="34.7" customHeight="1" spans="1:8">
      <c r="A9" s="5"/>
      <c r="B9" s="6"/>
      <c r="C9" s="6" t="s">
        <v>486</v>
      </c>
      <c r="D9" s="5" t="s">
        <v>487</v>
      </c>
      <c r="E9" s="5" t="s">
        <v>413</v>
      </c>
      <c r="F9" s="6" t="s">
        <v>485</v>
      </c>
      <c r="G9" s="5" t="s">
        <v>408</v>
      </c>
      <c r="H9" s="11" t="s">
        <v>404</v>
      </c>
    </row>
    <row r="10" ht="34.7" customHeight="1" spans="1:8">
      <c r="A10" s="5"/>
      <c r="B10" s="6"/>
      <c r="C10" s="6" t="s">
        <v>488</v>
      </c>
      <c r="D10" s="5" t="s">
        <v>489</v>
      </c>
      <c r="E10" s="5" t="s">
        <v>413</v>
      </c>
      <c r="F10" s="6" t="s">
        <v>485</v>
      </c>
      <c r="G10" s="5" t="s">
        <v>408</v>
      </c>
      <c r="H10" s="11" t="s">
        <v>404</v>
      </c>
    </row>
    <row r="11" ht="34.7" customHeight="1" spans="1:8">
      <c r="A11" s="5"/>
      <c r="B11" s="6"/>
      <c r="C11" s="6" t="s">
        <v>490</v>
      </c>
      <c r="D11" s="5" t="s">
        <v>491</v>
      </c>
      <c r="E11" s="5" t="s">
        <v>406</v>
      </c>
      <c r="F11" s="6" t="s">
        <v>485</v>
      </c>
      <c r="G11" s="5" t="s">
        <v>408</v>
      </c>
      <c r="H11" s="11" t="s">
        <v>404</v>
      </c>
    </row>
    <row r="12" ht="34.7" customHeight="1" spans="1:8">
      <c r="A12" s="5"/>
      <c r="B12" s="6" t="s">
        <v>492</v>
      </c>
      <c r="C12" s="6" t="s">
        <v>493</v>
      </c>
      <c r="D12" s="5" t="s">
        <v>494</v>
      </c>
      <c r="E12" s="5"/>
      <c r="F12" s="6" t="s">
        <v>495</v>
      </c>
      <c r="G12" s="5"/>
      <c r="H12" s="11" t="s">
        <v>404</v>
      </c>
    </row>
    <row r="13" ht="34.7" customHeight="1" spans="1:8">
      <c r="A13" s="5"/>
      <c r="B13" s="6"/>
      <c r="C13" s="6" t="s">
        <v>496</v>
      </c>
      <c r="D13" s="5" t="s">
        <v>497</v>
      </c>
      <c r="E13" s="5"/>
      <c r="F13" s="6" t="s">
        <v>498</v>
      </c>
      <c r="G13" s="5"/>
      <c r="H13" s="11" t="s">
        <v>404</v>
      </c>
    </row>
    <row r="14" ht="34.7" customHeight="1" spans="1:8">
      <c r="A14" s="5"/>
      <c r="B14" s="6" t="s">
        <v>499</v>
      </c>
      <c r="C14" s="6" t="s">
        <v>500</v>
      </c>
      <c r="D14" s="5" t="s">
        <v>501</v>
      </c>
      <c r="E14" s="5" t="s">
        <v>413</v>
      </c>
      <c r="F14" s="6" t="s">
        <v>485</v>
      </c>
      <c r="G14" s="5" t="s">
        <v>408</v>
      </c>
      <c r="H14" s="11" t="s">
        <v>404</v>
      </c>
    </row>
    <row r="15" ht="16.35" customHeight="1" spans="1:1">
      <c r="A15" s="3"/>
    </row>
    <row r="16" ht="16.35" customHeight="1" spans="1:8">
      <c r="A16" s="3"/>
      <c r="B16" s="3"/>
      <c r="C16" s="3"/>
      <c r="D16" s="3"/>
      <c r="E16" s="3"/>
      <c r="F16" s="3"/>
      <c r="G16" s="3"/>
      <c r="H16" s="3"/>
    </row>
    <row r="17" ht="26.1" customHeight="1" spans="1:8">
      <c r="A17" s="5" t="s">
        <v>471</v>
      </c>
      <c r="B17" s="6" t="s">
        <v>502</v>
      </c>
      <c r="C17" s="6"/>
      <c r="D17" s="6"/>
      <c r="E17" s="6"/>
      <c r="F17" s="6"/>
      <c r="G17" s="6"/>
      <c r="H17" s="6"/>
    </row>
    <row r="18" ht="26.1" customHeight="1" spans="1:8">
      <c r="A18" s="7" t="s">
        <v>473</v>
      </c>
      <c r="B18" s="8" t="s">
        <v>474</v>
      </c>
      <c r="C18" s="8"/>
      <c r="D18" s="8"/>
      <c r="E18" s="8" t="s">
        <v>475</v>
      </c>
      <c r="F18" s="8" t="s">
        <v>49</v>
      </c>
      <c r="G18" s="8"/>
      <c r="H18" s="8"/>
    </row>
    <row r="19" ht="26.1" customHeight="1" spans="1:8">
      <c r="A19" s="5" t="s">
        <v>476</v>
      </c>
      <c r="B19" s="9">
        <v>6618</v>
      </c>
      <c r="C19" s="9"/>
      <c r="D19" s="9"/>
      <c r="E19" s="9"/>
      <c r="F19" s="9"/>
      <c r="G19" s="9"/>
      <c r="H19" s="9"/>
    </row>
    <row r="20" ht="39.2" customHeight="1" spans="1:8">
      <c r="A20" s="5" t="s">
        <v>477</v>
      </c>
      <c r="B20" s="10" t="s">
        <v>503</v>
      </c>
      <c r="C20" s="10"/>
      <c r="D20" s="10"/>
      <c r="E20" s="10"/>
      <c r="F20" s="10"/>
      <c r="G20" s="10"/>
      <c r="H20" s="10"/>
    </row>
    <row r="21" ht="34.7" customHeight="1" spans="1:8">
      <c r="A21" s="5" t="s">
        <v>479</v>
      </c>
      <c r="B21" s="6" t="s">
        <v>393</v>
      </c>
      <c r="C21" s="6" t="s">
        <v>394</v>
      </c>
      <c r="D21" s="6" t="s">
        <v>395</v>
      </c>
      <c r="E21" s="5" t="s">
        <v>480</v>
      </c>
      <c r="F21" s="6" t="s">
        <v>397</v>
      </c>
      <c r="G21" s="5" t="s">
        <v>481</v>
      </c>
      <c r="H21" s="6" t="s">
        <v>399</v>
      </c>
    </row>
    <row r="22" ht="34.7" customHeight="1" spans="1:8">
      <c r="A22" s="5"/>
      <c r="B22" s="6" t="s">
        <v>482</v>
      </c>
      <c r="C22" s="6" t="s">
        <v>483</v>
      </c>
      <c r="D22" s="5" t="s">
        <v>504</v>
      </c>
      <c r="E22" s="5" t="s">
        <v>413</v>
      </c>
      <c r="F22" s="6" t="s">
        <v>505</v>
      </c>
      <c r="G22" s="5" t="s">
        <v>506</v>
      </c>
      <c r="H22" s="11" t="s">
        <v>404</v>
      </c>
    </row>
    <row r="23" ht="34.7" customHeight="1" spans="1:8">
      <c r="A23" s="5"/>
      <c r="B23" s="6"/>
      <c r="C23" s="6" t="s">
        <v>486</v>
      </c>
      <c r="D23" s="5" t="s">
        <v>507</v>
      </c>
      <c r="E23" s="5" t="s">
        <v>413</v>
      </c>
      <c r="F23" s="6" t="s">
        <v>485</v>
      </c>
      <c r="G23" s="5" t="s">
        <v>408</v>
      </c>
      <c r="H23" s="11" t="s">
        <v>404</v>
      </c>
    </row>
    <row r="24" ht="34.7" customHeight="1" spans="1:8">
      <c r="A24" s="5"/>
      <c r="B24" s="6"/>
      <c r="C24" s="6" t="s">
        <v>488</v>
      </c>
      <c r="D24" s="5" t="s">
        <v>508</v>
      </c>
      <c r="E24" s="5" t="s">
        <v>413</v>
      </c>
      <c r="F24" s="6" t="s">
        <v>485</v>
      </c>
      <c r="G24" s="5" t="s">
        <v>408</v>
      </c>
      <c r="H24" s="11" t="s">
        <v>404</v>
      </c>
    </row>
    <row r="25" ht="34.7" customHeight="1" spans="1:8">
      <c r="A25" s="5"/>
      <c r="B25" s="6"/>
      <c r="C25" s="6" t="s">
        <v>490</v>
      </c>
      <c r="D25" s="5" t="s">
        <v>509</v>
      </c>
      <c r="E25" s="5" t="s">
        <v>423</v>
      </c>
      <c r="F25" s="6" t="s">
        <v>510</v>
      </c>
      <c r="G25" s="5" t="s">
        <v>511</v>
      </c>
      <c r="H25" s="11" t="s">
        <v>404</v>
      </c>
    </row>
    <row r="26" ht="34.7" customHeight="1" spans="1:8">
      <c r="A26" s="5"/>
      <c r="B26" s="6" t="s">
        <v>492</v>
      </c>
      <c r="C26" s="6" t="s">
        <v>512</v>
      </c>
      <c r="D26" s="5" t="s">
        <v>507</v>
      </c>
      <c r="E26" s="5" t="s">
        <v>413</v>
      </c>
      <c r="F26" s="6" t="s">
        <v>485</v>
      </c>
      <c r="G26" s="5" t="s">
        <v>408</v>
      </c>
      <c r="H26" s="11" t="s">
        <v>404</v>
      </c>
    </row>
    <row r="27" ht="34.7" customHeight="1" spans="1:8">
      <c r="A27" s="5"/>
      <c r="B27" s="6"/>
      <c r="C27" s="6" t="s">
        <v>496</v>
      </c>
      <c r="D27" s="5" t="s">
        <v>513</v>
      </c>
      <c r="E27" s="5"/>
      <c r="F27" s="6" t="s">
        <v>514</v>
      </c>
      <c r="G27" s="5"/>
      <c r="H27" s="11" t="s">
        <v>404</v>
      </c>
    </row>
    <row r="28" ht="34.7" customHeight="1" spans="1:8">
      <c r="A28" s="5"/>
      <c r="B28" s="6" t="s">
        <v>499</v>
      </c>
      <c r="C28" s="6" t="s">
        <v>500</v>
      </c>
      <c r="D28" s="5" t="s">
        <v>515</v>
      </c>
      <c r="E28" s="5" t="s">
        <v>413</v>
      </c>
      <c r="F28" s="6" t="s">
        <v>414</v>
      </c>
      <c r="G28" s="5" t="s">
        <v>408</v>
      </c>
      <c r="H28" s="11" t="s">
        <v>404</v>
      </c>
    </row>
    <row r="29" ht="16.35" customHeight="1" spans="1:1">
      <c r="A29" s="3"/>
    </row>
    <row r="30" ht="16.35" customHeight="1" spans="1:8">
      <c r="A30" s="3"/>
      <c r="B30" s="3"/>
      <c r="C30" s="3"/>
      <c r="D30" s="3"/>
      <c r="E30" s="3"/>
      <c r="F30" s="3"/>
      <c r="G30" s="3"/>
      <c r="H30" s="3"/>
    </row>
    <row r="31" ht="26.1" customHeight="1" spans="1:8">
      <c r="A31" s="5" t="s">
        <v>471</v>
      </c>
      <c r="B31" s="6" t="s">
        <v>516</v>
      </c>
      <c r="C31" s="6"/>
      <c r="D31" s="6"/>
      <c r="E31" s="6"/>
      <c r="F31" s="6"/>
      <c r="G31" s="6"/>
      <c r="H31" s="6"/>
    </row>
    <row r="32" ht="26.1" customHeight="1" spans="1:8">
      <c r="A32" s="7" t="s">
        <v>473</v>
      </c>
      <c r="B32" s="8" t="s">
        <v>474</v>
      </c>
      <c r="C32" s="8"/>
      <c r="D32" s="8"/>
      <c r="E32" s="8" t="s">
        <v>475</v>
      </c>
      <c r="F32" s="8" t="s">
        <v>49</v>
      </c>
      <c r="G32" s="8"/>
      <c r="H32" s="8"/>
    </row>
    <row r="33" ht="26.1" customHeight="1" spans="1:8">
      <c r="A33" s="5" t="s">
        <v>476</v>
      </c>
      <c r="B33" s="9">
        <v>41400</v>
      </c>
      <c r="C33" s="9"/>
      <c r="D33" s="9"/>
      <c r="E33" s="9"/>
      <c r="F33" s="9"/>
      <c r="G33" s="9"/>
      <c r="H33" s="9"/>
    </row>
    <row r="34" ht="39.2" customHeight="1" spans="1:8">
      <c r="A34" s="5" t="s">
        <v>477</v>
      </c>
      <c r="B34" s="10" t="s">
        <v>517</v>
      </c>
      <c r="C34" s="10"/>
      <c r="D34" s="10"/>
      <c r="E34" s="10"/>
      <c r="F34" s="10"/>
      <c r="G34" s="10"/>
      <c r="H34" s="10"/>
    </row>
    <row r="35" ht="34.7" customHeight="1" spans="1:8">
      <c r="A35" s="5" t="s">
        <v>479</v>
      </c>
      <c r="B35" s="6" t="s">
        <v>393</v>
      </c>
      <c r="C35" s="6" t="s">
        <v>394</v>
      </c>
      <c r="D35" s="6" t="s">
        <v>395</v>
      </c>
      <c r="E35" s="5" t="s">
        <v>480</v>
      </c>
      <c r="F35" s="6" t="s">
        <v>397</v>
      </c>
      <c r="G35" s="5" t="s">
        <v>481</v>
      </c>
      <c r="H35" s="6" t="s">
        <v>399</v>
      </c>
    </row>
    <row r="36" ht="34.7" customHeight="1" spans="1:8">
      <c r="A36" s="5"/>
      <c r="B36" s="6" t="s">
        <v>482</v>
      </c>
      <c r="C36" s="6" t="s">
        <v>483</v>
      </c>
      <c r="D36" s="5" t="s">
        <v>518</v>
      </c>
      <c r="E36" s="5" t="s">
        <v>413</v>
      </c>
      <c r="F36" s="6" t="s">
        <v>485</v>
      </c>
      <c r="G36" s="5" t="s">
        <v>408</v>
      </c>
      <c r="H36" s="11" t="s">
        <v>404</v>
      </c>
    </row>
    <row r="37" ht="34.7" customHeight="1" spans="1:8">
      <c r="A37" s="5"/>
      <c r="B37" s="6"/>
      <c r="C37" s="6" t="s">
        <v>486</v>
      </c>
      <c r="D37" s="5" t="s">
        <v>487</v>
      </c>
      <c r="E37" s="5" t="s">
        <v>413</v>
      </c>
      <c r="F37" s="6" t="s">
        <v>485</v>
      </c>
      <c r="G37" s="5" t="s">
        <v>408</v>
      </c>
      <c r="H37" s="11" t="s">
        <v>404</v>
      </c>
    </row>
    <row r="38" ht="34.7" customHeight="1" spans="1:8">
      <c r="A38" s="5"/>
      <c r="B38" s="6"/>
      <c r="C38" s="6" t="s">
        <v>488</v>
      </c>
      <c r="D38" s="5" t="s">
        <v>519</v>
      </c>
      <c r="E38" s="5" t="s">
        <v>413</v>
      </c>
      <c r="F38" s="6" t="s">
        <v>485</v>
      </c>
      <c r="G38" s="5" t="s">
        <v>408</v>
      </c>
      <c r="H38" s="11" t="s">
        <v>404</v>
      </c>
    </row>
    <row r="39" ht="34.7" customHeight="1" spans="1:8">
      <c r="A39" s="5"/>
      <c r="B39" s="6"/>
      <c r="C39" s="6" t="s">
        <v>490</v>
      </c>
      <c r="D39" s="5" t="s">
        <v>520</v>
      </c>
      <c r="E39" s="5" t="s">
        <v>406</v>
      </c>
      <c r="F39" s="6" t="s">
        <v>485</v>
      </c>
      <c r="G39" s="5" t="s">
        <v>408</v>
      </c>
      <c r="H39" s="11" t="s">
        <v>404</v>
      </c>
    </row>
    <row r="40" ht="34.7" customHeight="1" spans="1:8">
      <c r="A40" s="5"/>
      <c r="B40" s="6" t="s">
        <v>492</v>
      </c>
      <c r="C40" s="6" t="s">
        <v>512</v>
      </c>
      <c r="D40" s="5" t="s">
        <v>521</v>
      </c>
      <c r="E40" s="5" t="s">
        <v>406</v>
      </c>
      <c r="F40" s="6" t="s">
        <v>485</v>
      </c>
      <c r="G40" s="5" t="s">
        <v>408</v>
      </c>
      <c r="H40" s="11" t="s">
        <v>404</v>
      </c>
    </row>
    <row r="41" ht="34.7" customHeight="1" spans="1:8">
      <c r="A41" s="5"/>
      <c r="B41" s="6"/>
      <c r="C41" s="6" t="s">
        <v>522</v>
      </c>
      <c r="D41" s="5" t="s">
        <v>523</v>
      </c>
      <c r="E41" s="5" t="s">
        <v>413</v>
      </c>
      <c r="F41" s="6" t="s">
        <v>485</v>
      </c>
      <c r="G41" s="5" t="s">
        <v>408</v>
      </c>
      <c r="H41" s="11" t="s">
        <v>404</v>
      </c>
    </row>
    <row r="42" ht="34.7" customHeight="1" spans="1:8">
      <c r="A42" s="5"/>
      <c r="B42" s="6" t="s">
        <v>499</v>
      </c>
      <c r="C42" s="6" t="s">
        <v>524</v>
      </c>
      <c r="D42" s="5" t="s">
        <v>525</v>
      </c>
      <c r="E42" s="5" t="s">
        <v>413</v>
      </c>
      <c r="F42" s="6" t="s">
        <v>485</v>
      </c>
      <c r="G42" s="5" t="s">
        <v>408</v>
      </c>
      <c r="H42" s="11" t="s">
        <v>404</v>
      </c>
    </row>
    <row r="43" ht="34.7" customHeight="1" spans="1:8">
      <c r="A43" s="5"/>
      <c r="B43" s="6"/>
      <c r="C43" s="6" t="s">
        <v>500</v>
      </c>
      <c r="D43" s="5" t="s">
        <v>515</v>
      </c>
      <c r="E43" s="5" t="s">
        <v>413</v>
      </c>
      <c r="F43" s="6" t="s">
        <v>485</v>
      </c>
      <c r="G43" s="5" t="s">
        <v>408</v>
      </c>
      <c r="H43" s="11" t="s">
        <v>404</v>
      </c>
    </row>
    <row r="44" ht="16.35" customHeight="1" spans="1:1">
      <c r="A44" s="3"/>
    </row>
    <row r="45" ht="16.35" customHeight="1" spans="1:8">
      <c r="A45" s="3"/>
      <c r="B45" s="3"/>
      <c r="C45" s="3"/>
      <c r="D45" s="3"/>
      <c r="E45" s="3"/>
      <c r="F45" s="3"/>
      <c r="G45" s="3"/>
      <c r="H45" s="3"/>
    </row>
    <row r="46" ht="26.1" customHeight="1" spans="1:8">
      <c r="A46" s="5" t="s">
        <v>471</v>
      </c>
      <c r="B46" s="6" t="s">
        <v>526</v>
      </c>
      <c r="C46" s="6"/>
      <c r="D46" s="6"/>
      <c r="E46" s="6"/>
      <c r="F46" s="6"/>
      <c r="G46" s="6"/>
      <c r="H46" s="6"/>
    </row>
    <row r="47" ht="26.1" customHeight="1" spans="1:8">
      <c r="A47" s="7" t="s">
        <v>473</v>
      </c>
      <c r="B47" s="8" t="s">
        <v>474</v>
      </c>
      <c r="C47" s="8"/>
      <c r="D47" s="8"/>
      <c r="E47" s="8" t="s">
        <v>475</v>
      </c>
      <c r="F47" s="8" t="s">
        <v>49</v>
      </c>
      <c r="G47" s="8"/>
      <c r="H47" s="8"/>
    </row>
    <row r="48" ht="26.1" customHeight="1" spans="1:8">
      <c r="A48" s="5" t="s">
        <v>476</v>
      </c>
      <c r="B48" s="9">
        <v>22300</v>
      </c>
      <c r="C48" s="9"/>
      <c r="D48" s="9"/>
      <c r="E48" s="9"/>
      <c r="F48" s="9"/>
      <c r="G48" s="9"/>
      <c r="H48" s="9"/>
    </row>
    <row r="49" ht="58.7" customHeight="1" spans="1:8">
      <c r="A49" s="5" t="s">
        <v>477</v>
      </c>
      <c r="B49" s="10" t="s">
        <v>527</v>
      </c>
      <c r="C49" s="10"/>
      <c r="D49" s="10"/>
      <c r="E49" s="10"/>
      <c r="F49" s="10"/>
      <c r="G49" s="10"/>
      <c r="H49" s="10"/>
    </row>
    <row r="50" ht="34.7" customHeight="1" spans="1:8">
      <c r="A50" s="5" t="s">
        <v>479</v>
      </c>
      <c r="B50" s="6" t="s">
        <v>393</v>
      </c>
      <c r="C50" s="6" t="s">
        <v>394</v>
      </c>
      <c r="D50" s="6" t="s">
        <v>395</v>
      </c>
      <c r="E50" s="5" t="s">
        <v>480</v>
      </c>
      <c r="F50" s="6" t="s">
        <v>397</v>
      </c>
      <c r="G50" s="5" t="s">
        <v>481</v>
      </c>
      <c r="H50" s="6" t="s">
        <v>399</v>
      </c>
    </row>
    <row r="51" ht="34.7" customHeight="1" spans="1:8">
      <c r="A51" s="5"/>
      <c r="B51" s="6" t="s">
        <v>482</v>
      </c>
      <c r="C51" s="6" t="s">
        <v>483</v>
      </c>
      <c r="D51" s="5" t="s">
        <v>528</v>
      </c>
      <c r="E51" s="5" t="s">
        <v>413</v>
      </c>
      <c r="F51" s="6" t="s">
        <v>414</v>
      </c>
      <c r="G51" s="5" t="s">
        <v>408</v>
      </c>
      <c r="H51" s="11" t="s">
        <v>404</v>
      </c>
    </row>
    <row r="52" ht="34.7" customHeight="1" spans="1:8">
      <c r="A52" s="5"/>
      <c r="B52" s="6"/>
      <c r="C52" s="6" t="s">
        <v>486</v>
      </c>
      <c r="D52" s="5" t="s">
        <v>528</v>
      </c>
      <c r="E52" s="5" t="s">
        <v>413</v>
      </c>
      <c r="F52" s="6" t="s">
        <v>414</v>
      </c>
      <c r="G52" s="5" t="s">
        <v>408</v>
      </c>
      <c r="H52" s="11" t="s">
        <v>404</v>
      </c>
    </row>
    <row r="53" ht="34.7" customHeight="1" spans="1:8">
      <c r="A53" s="5"/>
      <c r="B53" s="6"/>
      <c r="C53" s="6" t="s">
        <v>488</v>
      </c>
      <c r="D53" s="5" t="s">
        <v>529</v>
      </c>
      <c r="E53" s="5" t="s">
        <v>413</v>
      </c>
      <c r="F53" s="6" t="s">
        <v>414</v>
      </c>
      <c r="G53" s="5" t="s">
        <v>408</v>
      </c>
      <c r="H53" s="11" t="s">
        <v>404</v>
      </c>
    </row>
    <row r="54" ht="34.7" customHeight="1" spans="1:8">
      <c r="A54" s="5"/>
      <c r="B54" s="6"/>
      <c r="C54" s="6" t="s">
        <v>490</v>
      </c>
      <c r="D54" s="5" t="s">
        <v>509</v>
      </c>
      <c r="E54" s="5" t="s">
        <v>423</v>
      </c>
      <c r="F54" s="6" t="s">
        <v>530</v>
      </c>
      <c r="G54" s="5" t="s">
        <v>511</v>
      </c>
      <c r="H54" s="11" t="s">
        <v>404</v>
      </c>
    </row>
    <row r="55" ht="34.7" customHeight="1" spans="1:8">
      <c r="A55" s="5"/>
      <c r="B55" s="6" t="s">
        <v>492</v>
      </c>
      <c r="C55" s="6" t="s">
        <v>512</v>
      </c>
      <c r="D55" s="5" t="s">
        <v>531</v>
      </c>
      <c r="E55" s="5"/>
      <c r="F55" s="6" t="s">
        <v>532</v>
      </c>
      <c r="G55" s="5"/>
      <c r="H55" s="11" t="s">
        <v>404</v>
      </c>
    </row>
    <row r="56" ht="34.7" customHeight="1" spans="1:8">
      <c r="A56" s="5"/>
      <c r="B56" s="6"/>
      <c r="C56" s="6" t="s">
        <v>496</v>
      </c>
      <c r="D56" s="5" t="s">
        <v>533</v>
      </c>
      <c r="E56" s="5" t="s">
        <v>406</v>
      </c>
      <c r="F56" s="6" t="s">
        <v>534</v>
      </c>
      <c r="G56" s="5" t="s">
        <v>535</v>
      </c>
      <c r="H56" s="11" t="s">
        <v>404</v>
      </c>
    </row>
    <row r="57" ht="34.7" customHeight="1" spans="1:8">
      <c r="A57" s="5"/>
      <c r="B57" s="6" t="s">
        <v>499</v>
      </c>
      <c r="C57" s="6" t="s">
        <v>500</v>
      </c>
      <c r="D57" s="5" t="s">
        <v>525</v>
      </c>
      <c r="E57" s="5" t="s">
        <v>413</v>
      </c>
      <c r="F57" s="6" t="s">
        <v>485</v>
      </c>
      <c r="G57" s="5" t="s">
        <v>408</v>
      </c>
      <c r="H57" s="11" t="s">
        <v>404</v>
      </c>
    </row>
    <row r="58" ht="16.35" customHeight="1" spans="1:1">
      <c r="A58" s="3"/>
    </row>
    <row r="59" ht="16.35" customHeight="1" spans="1:8">
      <c r="A59" s="3"/>
      <c r="B59" s="3"/>
      <c r="C59" s="3"/>
      <c r="D59" s="3"/>
      <c r="E59" s="3"/>
      <c r="F59" s="3"/>
      <c r="G59" s="3"/>
      <c r="H59" s="3"/>
    </row>
    <row r="60" ht="26.1" customHeight="1" spans="1:8">
      <c r="A60" s="5" t="s">
        <v>471</v>
      </c>
      <c r="B60" s="6" t="s">
        <v>536</v>
      </c>
      <c r="C60" s="6"/>
      <c r="D60" s="6"/>
      <c r="E60" s="6"/>
      <c r="F60" s="6"/>
      <c r="G60" s="6"/>
      <c r="H60" s="6"/>
    </row>
    <row r="61" ht="26.1" customHeight="1" spans="1:8">
      <c r="A61" s="7" t="s">
        <v>473</v>
      </c>
      <c r="B61" s="8" t="s">
        <v>474</v>
      </c>
      <c r="C61" s="8"/>
      <c r="D61" s="8"/>
      <c r="E61" s="8" t="s">
        <v>475</v>
      </c>
      <c r="F61" s="8" t="s">
        <v>49</v>
      </c>
      <c r="G61" s="8"/>
      <c r="H61" s="8"/>
    </row>
    <row r="62" ht="26.1" customHeight="1" spans="1:8">
      <c r="A62" s="5" t="s">
        <v>476</v>
      </c>
      <c r="B62" s="9">
        <v>5389</v>
      </c>
      <c r="C62" s="9"/>
      <c r="D62" s="9"/>
      <c r="E62" s="9"/>
      <c r="F62" s="9"/>
      <c r="G62" s="9"/>
      <c r="H62" s="9"/>
    </row>
    <row r="63" ht="78.2" customHeight="1" spans="1:8">
      <c r="A63" s="5" t="s">
        <v>477</v>
      </c>
      <c r="B63" s="10" t="s">
        <v>537</v>
      </c>
      <c r="C63" s="10"/>
      <c r="D63" s="10"/>
      <c r="E63" s="10"/>
      <c r="F63" s="10"/>
      <c r="G63" s="10"/>
      <c r="H63" s="10"/>
    </row>
    <row r="64" ht="34.7" customHeight="1" spans="1:8">
      <c r="A64" s="5" t="s">
        <v>479</v>
      </c>
      <c r="B64" s="6" t="s">
        <v>393</v>
      </c>
      <c r="C64" s="6" t="s">
        <v>394</v>
      </c>
      <c r="D64" s="6" t="s">
        <v>395</v>
      </c>
      <c r="E64" s="5" t="s">
        <v>480</v>
      </c>
      <c r="F64" s="6" t="s">
        <v>397</v>
      </c>
      <c r="G64" s="5" t="s">
        <v>481</v>
      </c>
      <c r="H64" s="6" t="s">
        <v>399</v>
      </c>
    </row>
    <row r="65" ht="34.7" customHeight="1" spans="1:8">
      <c r="A65" s="5"/>
      <c r="B65" s="6" t="s">
        <v>482</v>
      </c>
      <c r="C65" s="6" t="s">
        <v>483</v>
      </c>
      <c r="D65" s="5" t="s">
        <v>538</v>
      </c>
      <c r="E65" s="5" t="s">
        <v>413</v>
      </c>
      <c r="F65" s="6" t="s">
        <v>485</v>
      </c>
      <c r="G65" s="5" t="s">
        <v>408</v>
      </c>
      <c r="H65" s="11" t="s">
        <v>404</v>
      </c>
    </row>
    <row r="66" ht="34.7" customHeight="1" spans="1:8">
      <c r="A66" s="5"/>
      <c r="B66" s="6"/>
      <c r="C66" s="6" t="s">
        <v>486</v>
      </c>
      <c r="D66" s="5" t="s">
        <v>539</v>
      </c>
      <c r="E66" s="5" t="s">
        <v>413</v>
      </c>
      <c r="F66" s="6" t="s">
        <v>485</v>
      </c>
      <c r="G66" s="5" t="s">
        <v>408</v>
      </c>
      <c r="H66" s="11" t="s">
        <v>404</v>
      </c>
    </row>
    <row r="67" ht="34.7" customHeight="1" spans="1:8">
      <c r="A67" s="5"/>
      <c r="B67" s="6"/>
      <c r="C67" s="6" t="s">
        <v>488</v>
      </c>
      <c r="D67" s="5" t="s">
        <v>540</v>
      </c>
      <c r="E67" s="5" t="s">
        <v>413</v>
      </c>
      <c r="F67" s="6" t="s">
        <v>485</v>
      </c>
      <c r="G67" s="5" t="s">
        <v>408</v>
      </c>
      <c r="H67" s="11" t="s">
        <v>404</v>
      </c>
    </row>
    <row r="68" ht="34.7" customHeight="1" spans="1:8">
      <c r="A68" s="5"/>
      <c r="B68" s="6"/>
      <c r="C68" s="6" t="s">
        <v>490</v>
      </c>
      <c r="D68" s="5" t="s">
        <v>541</v>
      </c>
      <c r="E68" s="5" t="s">
        <v>423</v>
      </c>
      <c r="F68" s="6" t="s">
        <v>542</v>
      </c>
      <c r="G68" s="5" t="s">
        <v>511</v>
      </c>
      <c r="H68" s="11" t="s">
        <v>404</v>
      </c>
    </row>
    <row r="69" ht="34.7" customHeight="1" spans="1:8">
      <c r="A69" s="5"/>
      <c r="B69" s="6" t="s">
        <v>492</v>
      </c>
      <c r="C69" s="6" t="s">
        <v>512</v>
      </c>
      <c r="D69" s="5" t="s">
        <v>543</v>
      </c>
      <c r="E69" s="5"/>
      <c r="F69" s="6" t="s">
        <v>544</v>
      </c>
      <c r="G69" s="5"/>
      <c r="H69" s="11" t="s">
        <v>404</v>
      </c>
    </row>
    <row r="70" ht="34.7" customHeight="1" spans="1:8">
      <c r="A70" s="5"/>
      <c r="B70" s="6"/>
      <c r="C70" s="6" t="s">
        <v>496</v>
      </c>
      <c r="D70" s="5" t="s">
        <v>545</v>
      </c>
      <c r="E70" s="5" t="s">
        <v>413</v>
      </c>
      <c r="F70" s="6" t="s">
        <v>546</v>
      </c>
      <c r="G70" s="5" t="s">
        <v>547</v>
      </c>
      <c r="H70" s="11" t="s">
        <v>404</v>
      </c>
    </row>
    <row r="71" ht="34.7" customHeight="1" spans="1:8">
      <c r="A71" s="5"/>
      <c r="B71" s="6" t="s">
        <v>499</v>
      </c>
      <c r="C71" s="6" t="s">
        <v>524</v>
      </c>
      <c r="D71" s="5" t="s">
        <v>548</v>
      </c>
      <c r="E71" s="5" t="s">
        <v>413</v>
      </c>
      <c r="F71" s="6" t="s">
        <v>485</v>
      </c>
      <c r="G71" s="5" t="s">
        <v>408</v>
      </c>
      <c r="H71" s="11" t="s">
        <v>404</v>
      </c>
    </row>
    <row r="72" ht="16.35" customHeight="1" spans="1:1">
      <c r="A72" s="3"/>
    </row>
    <row r="73" ht="16.35" customHeight="1" spans="1:8">
      <c r="A73" s="3"/>
      <c r="B73" s="3"/>
      <c r="C73" s="3"/>
      <c r="D73" s="3"/>
      <c r="E73" s="3"/>
      <c r="F73" s="3"/>
      <c r="G73" s="3"/>
      <c r="H73" s="3"/>
    </row>
    <row r="74" ht="26.1" customHeight="1" spans="1:8">
      <c r="A74" s="5" t="s">
        <v>471</v>
      </c>
      <c r="B74" s="6" t="s">
        <v>549</v>
      </c>
      <c r="C74" s="6"/>
      <c r="D74" s="6"/>
      <c r="E74" s="6"/>
      <c r="F74" s="6"/>
      <c r="G74" s="6"/>
      <c r="H74" s="6"/>
    </row>
    <row r="75" ht="26.1" customHeight="1" spans="1:8">
      <c r="A75" s="7" t="s">
        <v>473</v>
      </c>
      <c r="B75" s="8" t="s">
        <v>474</v>
      </c>
      <c r="C75" s="8"/>
      <c r="D75" s="8"/>
      <c r="E75" s="8" t="s">
        <v>475</v>
      </c>
      <c r="F75" s="8" t="s">
        <v>49</v>
      </c>
      <c r="G75" s="8"/>
      <c r="H75" s="8"/>
    </row>
    <row r="76" ht="26.1" customHeight="1" spans="1:8">
      <c r="A76" s="5" t="s">
        <v>476</v>
      </c>
      <c r="B76" s="9">
        <v>66815</v>
      </c>
      <c r="C76" s="9"/>
      <c r="D76" s="9"/>
      <c r="E76" s="9"/>
      <c r="F76" s="9"/>
      <c r="G76" s="9"/>
      <c r="H76" s="9"/>
    </row>
    <row r="77" ht="39.2" customHeight="1" spans="1:8">
      <c r="A77" s="5" t="s">
        <v>477</v>
      </c>
      <c r="B77" s="10" t="s">
        <v>550</v>
      </c>
      <c r="C77" s="10"/>
      <c r="D77" s="10"/>
      <c r="E77" s="10"/>
      <c r="F77" s="10"/>
      <c r="G77" s="10"/>
      <c r="H77" s="10"/>
    </row>
    <row r="78" ht="34.7" customHeight="1" spans="1:8">
      <c r="A78" s="5" t="s">
        <v>479</v>
      </c>
      <c r="B78" s="6" t="s">
        <v>393</v>
      </c>
      <c r="C78" s="6" t="s">
        <v>394</v>
      </c>
      <c r="D78" s="6" t="s">
        <v>395</v>
      </c>
      <c r="E78" s="5" t="s">
        <v>480</v>
      </c>
      <c r="F78" s="6" t="s">
        <v>397</v>
      </c>
      <c r="G78" s="5" t="s">
        <v>481</v>
      </c>
      <c r="H78" s="6" t="s">
        <v>399</v>
      </c>
    </row>
    <row r="79" ht="34.7" customHeight="1" spans="1:8">
      <c r="A79" s="5"/>
      <c r="B79" s="6" t="s">
        <v>482</v>
      </c>
      <c r="C79" s="6" t="s">
        <v>483</v>
      </c>
      <c r="D79" s="5" t="s">
        <v>551</v>
      </c>
      <c r="E79" s="5" t="s">
        <v>413</v>
      </c>
      <c r="F79" s="6" t="s">
        <v>485</v>
      </c>
      <c r="G79" s="5" t="s">
        <v>408</v>
      </c>
      <c r="H79" s="11" t="s">
        <v>404</v>
      </c>
    </row>
    <row r="80" ht="34.7" customHeight="1" spans="1:8">
      <c r="A80" s="5"/>
      <c r="B80" s="6"/>
      <c r="C80" s="6" t="s">
        <v>486</v>
      </c>
      <c r="D80" s="5" t="s">
        <v>552</v>
      </c>
      <c r="E80" s="5" t="s">
        <v>406</v>
      </c>
      <c r="F80" s="6" t="s">
        <v>414</v>
      </c>
      <c r="G80" s="5" t="s">
        <v>408</v>
      </c>
      <c r="H80" s="11" t="s">
        <v>404</v>
      </c>
    </row>
    <row r="81" ht="34.7" customHeight="1" spans="1:8">
      <c r="A81" s="5"/>
      <c r="B81" s="6"/>
      <c r="C81" s="6" t="s">
        <v>488</v>
      </c>
      <c r="D81" s="5" t="s">
        <v>553</v>
      </c>
      <c r="E81" s="5" t="s">
        <v>413</v>
      </c>
      <c r="F81" s="6" t="s">
        <v>485</v>
      </c>
      <c r="G81" s="5" t="s">
        <v>408</v>
      </c>
      <c r="H81" s="11" t="s">
        <v>404</v>
      </c>
    </row>
    <row r="82" ht="34.7" customHeight="1" spans="1:8">
      <c r="A82" s="5"/>
      <c r="B82" s="6"/>
      <c r="C82" s="6" t="s">
        <v>490</v>
      </c>
      <c r="D82" s="5" t="s">
        <v>554</v>
      </c>
      <c r="E82" s="5" t="s">
        <v>406</v>
      </c>
      <c r="F82" s="6" t="s">
        <v>542</v>
      </c>
      <c r="G82" s="5" t="s">
        <v>511</v>
      </c>
      <c r="H82" s="11" t="s">
        <v>404</v>
      </c>
    </row>
    <row r="83" ht="34.7" customHeight="1" spans="1:8">
      <c r="A83" s="5"/>
      <c r="B83" s="6" t="s">
        <v>492</v>
      </c>
      <c r="C83" s="6" t="s">
        <v>493</v>
      </c>
      <c r="D83" s="5" t="s">
        <v>555</v>
      </c>
      <c r="E83" s="5"/>
      <c r="F83" s="6" t="s">
        <v>532</v>
      </c>
      <c r="G83" s="5"/>
      <c r="H83" s="11" t="s">
        <v>404</v>
      </c>
    </row>
    <row r="84" ht="34.7" customHeight="1" spans="1:8">
      <c r="A84" s="5"/>
      <c r="B84" s="6"/>
      <c r="C84" s="6" t="s">
        <v>522</v>
      </c>
      <c r="D84" s="5" t="s">
        <v>556</v>
      </c>
      <c r="E84" s="5" t="s">
        <v>406</v>
      </c>
      <c r="F84" s="6" t="s">
        <v>485</v>
      </c>
      <c r="G84" s="5" t="s">
        <v>408</v>
      </c>
      <c r="H84" s="11" t="s">
        <v>404</v>
      </c>
    </row>
    <row r="85" ht="34.7" customHeight="1" spans="1:8">
      <c r="A85" s="5"/>
      <c r="B85" s="6" t="s">
        <v>499</v>
      </c>
      <c r="C85" s="6" t="s">
        <v>524</v>
      </c>
      <c r="D85" s="5" t="s">
        <v>548</v>
      </c>
      <c r="E85" s="5" t="s">
        <v>413</v>
      </c>
      <c r="F85" s="6" t="s">
        <v>414</v>
      </c>
      <c r="G85" s="5" t="s">
        <v>408</v>
      </c>
      <c r="H85" s="11" t="s">
        <v>404</v>
      </c>
    </row>
    <row r="86" ht="16.35" customHeight="1" spans="1:1">
      <c r="A86" s="3"/>
    </row>
    <row r="87" ht="16.35" customHeight="1" spans="1:8">
      <c r="A87" s="3"/>
      <c r="B87" s="3"/>
      <c r="C87" s="3"/>
      <c r="D87" s="3"/>
      <c r="E87" s="3"/>
      <c r="F87" s="3"/>
      <c r="G87" s="3"/>
      <c r="H87" s="3"/>
    </row>
  </sheetData>
  <mergeCells count="51">
    <mergeCell ref="A1:H1"/>
    <mergeCell ref="A2:B2"/>
    <mergeCell ref="B3:H3"/>
    <mergeCell ref="B4:D4"/>
    <mergeCell ref="F4:H4"/>
    <mergeCell ref="B5:H5"/>
    <mergeCell ref="B6:H6"/>
    <mergeCell ref="B17:H17"/>
    <mergeCell ref="B18:D18"/>
    <mergeCell ref="F18:H18"/>
    <mergeCell ref="B19:H19"/>
    <mergeCell ref="B20:H20"/>
    <mergeCell ref="B31:H31"/>
    <mergeCell ref="B32:D32"/>
    <mergeCell ref="F32:H32"/>
    <mergeCell ref="B33:H33"/>
    <mergeCell ref="B34:H34"/>
    <mergeCell ref="B46:H46"/>
    <mergeCell ref="B47:D47"/>
    <mergeCell ref="F47:H47"/>
    <mergeCell ref="B48:H48"/>
    <mergeCell ref="B49:H49"/>
    <mergeCell ref="B60:H60"/>
    <mergeCell ref="B61:D61"/>
    <mergeCell ref="F61:H61"/>
    <mergeCell ref="B62:H62"/>
    <mergeCell ref="B63:H63"/>
    <mergeCell ref="B74:H74"/>
    <mergeCell ref="B75:D75"/>
    <mergeCell ref="F75:H75"/>
    <mergeCell ref="B76:H76"/>
    <mergeCell ref="B77:H77"/>
    <mergeCell ref="A7:A14"/>
    <mergeCell ref="A21:A28"/>
    <mergeCell ref="A35:A43"/>
    <mergeCell ref="A50:A57"/>
    <mergeCell ref="A64:A71"/>
    <mergeCell ref="A78:A85"/>
    <mergeCell ref="B8:B11"/>
    <mergeCell ref="B12:B13"/>
    <mergeCell ref="B22:B25"/>
    <mergeCell ref="B26:B27"/>
    <mergeCell ref="B36:B39"/>
    <mergeCell ref="B40:B41"/>
    <mergeCell ref="B42:B43"/>
    <mergeCell ref="B51:B54"/>
    <mergeCell ref="B55:B56"/>
    <mergeCell ref="B65:B68"/>
    <mergeCell ref="B69:B70"/>
    <mergeCell ref="B79:B82"/>
    <mergeCell ref="B83:B84"/>
  </mergeCells>
  <printOptions horizontalCentered="1"/>
  <pageMargins left="0.195999994874001" right="0.195999994874001" top="0.195999994874001" bottom="0.195999994874001" header="0" footer="0"/>
  <pageSetup paperSize="9" orientation="landscape"/>
  <headerFooter/>
  <rowBreaks count="6" manualBreakCount="6">
    <brk id="16" max="16383" man="1"/>
    <brk id="30" max="16383" man="1"/>
    <brk id="45" max="16383" man="1"/>
    <brk id="59" max="16383" man="1"/>
    <brk id="73" max="16383" man="1"/>
    <brk id="8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2"/>
  <sheetViews>
    <sheetView workbookViewId="0">
      <pane ySplit="5" topLeftCell="A6" activePane="bottomLeft" state="frozen"/>
      <selection/>
      <selection pane="bottomLeft" activeCell="A1" sqref="A1:D1"/>
    </sheetView>
  </sheetViews>
  <sheetFormatPr defaultColWidth="10" defaultRowHeight="13.5" outlineLevelCol="3"/>
  <cols>
    <col min="1" max="1" width="41" customWidth="1"/>
    <col min="2" max="2" width="23.125" customWidth="1"/>
    <col min="3" max="3" width="41" customWidth="1"/>
    <col min="4" max="4" width="23.125" customWidth="1"/>
    <col min="5" max="5" width="9.75" customWidth="1"/>
  </cols>
  <sheetData>
    <row r="1" ht="35.85" customHeight="1" spans="1:4">
      <c r="A1" s="27" t="s">
        <v>1</v>
      </c>
      <c r="B1" s="27"/>
      <c r="C1" s="27"/>
      <c r="D1" s="27"/>
    </row>
    <row r="2" ht="16.35" customHeight="1" spans="1:4">
      <c r="A2" s="84"/>
      <c r="B2" s="84"/>
      <c r="C2" s="84"/>
      <c r="D2" s="84"/>
    </row>
    <row r="3" ht="16.35" customHeight="1" spans="1:4">
      <c r="A3" s="76" t="s">
        <v>2</v>
      </c>
      <c r="B3" s="30"/>
      <c r="C3" s="29"/>
      <c r="D3" s="55"/>
    </row>
    <row r="4" ht="16.35" customHeight="1" spans="1:4">
      <c r="A4" s="33" t="s">
        <v>3</v>
      </c>
      <c r="B4" s="33"/>
      <c r="C4" s="33"/>
      <c r="D4" s="55" t="s">
        <v>4</v>
      </c>
    </row>
    <row r="5" ht="26.1" customHeight="1" spans="1:4">
      <c r="A5" s="77" t="s">
        <v>5</v>
      </c>
      <c r="B5" s="77"/>
      <c r="C5" s="77" t="s">
        <v>6</v>
      </c>
      <c r="D5" s="77"/>
    </row>
    <row r="6" ht="26.1" customHeight="1" spans="1:4">
      <c r="A6" s="34" t="s">
        <v>7</v>
      </c>
      <c r="B6" s="34" t="s">
        <v>8</v>
      </c>
      <c r="C6" s="34" t="s">
        <v>7</v>
      </c>
      <c r="D6" s="34" t="s">
        <v>8</v>
      </c>
    </row>
    <row r="7" ht="26.1" customHeight="1" spans="1:4">
      <c r="A7" s="36" t="s">
        <v>9</v>
      </c>
      <c r="B7" s="9">
        <v>6736.37</v>
      </c>
      <c r="C7" s="36" t="s">
        <v>10</v>
      </c>
      <c r="D7" s="9">
        <v>20</v>
      </c>
    </row>
    <row r="8" ht="26.1" customHeight="1" spans="1:4">
      <c r="A8" s="36" t="s">
        <v>11</v>
      </c>
      <c r="B8" s="9"/>
      <c r="C8" s="36" t="s">
        <v>12</v>
      </c>
      <c r="D8" s="9">
        <v>2546.63</v>
      </c>
    </row>
    <row r="9" ht="26.1" customHeight="1" spans="1:4">
      <c r="A9" s="36" t="s">
        <v>13</v>
      </c>
      <c r="B9" s="9"/>
      <c r="C9" s="36" t="s">
        <v>14</v>
      </c>
      <c r="D9" s="9">
        <v>5.74</v>
      </c>
    </row>
    <row r="10" ht="26.1" customHeight="1" spans="1:4">
      <c r="A10" s="36" t="s">
        <v>15</v>
      </c>
      <c r="B10" s="9"/>
      <c r="C10" s="36" t="s">
        <v>16</v>
      </c>
      <c r="D10" s="9">
        <v>468</v>
      </c>
    </row>
    <row r="11" ht="26.1" customHeight="1" spans="1:4">
      <c r="A11" s="36" t="s">
        <v>17</v>
      </c>
      <c r="B11" s="9"/>
      <c r="C11" s="36" t="s">
        <v>18</v>
      </c>
      <c r="D11" s="9">
        <v>3673.46</v>
      </c>
    </row>
    <row r="12" ht="26.1" customHeight="1" spans="1:4">
      <c r="A12" s="36" t="s">
        <v>19</v>
      </c>
      <c r="B12" s="9"/>
      <c r="C12" s="36" t="s">
        <v>20</v>
      </c>
      <c r="D12" s="9">
        <v>22.54</v>
      </c>
    </row>
    <row r="13" ht="26.1" customHeight="1" spans="1:4">
      <c r="A13" s="36" t="s">
        <v>21</v>
      </c>
      <c r="B13" s="9"/>
      <c r="C13" s="36"/>
      <c r="D13" s="9"/>
    </row>
    <row r="14" ht="26.1" customHeight="1" spans="1:4">
      <c r="A14" s="36" t="s">
        <v>22</v>
      </c>
      <c r="B14" s="9"/>
      <c r="C14" s="36"/>
      <c r="D14" s="9"/>
    </row>
    <row r="15" ht="26.1" customHeight="1" spans="1:4">
      <c r="A15" s="36" t="s">
        <v>23</v>
      </c>
      <c r="B15" s="9"/>
      <c r="C15" s="36"/>
      <c r="D15" s="9"/>
    </row>
    <row r="16" ht="26.1" customHeight="1" spans="1:4">
      <c r="A16" s="36" t="s">
        <v>24</v>
      </c>
      <c r="B16" s="9"/>
      <c r="C16" s="36"/>
      <c r="D16" s="9"/>
    </row>
    <row r="17" ht="26.1" customHeight="1" spans="1:4">
      <c r="A17" s="34"/>
      <c r="B17" s="9"/>
      <c r="C17" s="56"/>
      <c r="D17" s="85"/>
    </row>
    <row r="18" ht="26.1" customHeight="1" spans="1:4">
      <c r="A18" s="34" t="s">
        <v>25</v>
      </c>
      <c r="B18" s="9">
        <v>6736.37</v>
      </c>
      <c r="C18" s="34" t="s">
        <v>26</v>
      </c>
      <c r="D18" s="9">
        <v>6736.37</v>
      </c>
    </row>
    <row r="19" ht="26.1" customHeight="1" spans="1:4">
      <c r="A19" s="36" t="s">
        <v>27</v>
      </c>
      <c r="B19" s="9"/>
      <c r="C19" s="36" t="s">
        <v>28</v>
      </c>
      <c r="D19" s="9"/>
    </row>
    <row r="20" ht="26.1" customHeight="1" spans="1:4">
      <c r="A20" s="86"/>
      <c r="B20" s="9"/>
      <c r="C20" s="86"/>
      <c r="D20" s="87"/>
    </row>
    <row r="21" ht="26.1" customHeight="1" spans="1:4">
      <c r="A21" s="34" t="s">
        <v>29</v>
      </c>
      <c r="B21" s="9">
        <v>6736.37</v>
      </c>
      <c r="C21" s="34" t="s">
        <v>30</v>
      </c>
      <c r="D21" s="9">
        <v>6736.37</v>
      </c>
    </row>
    <row r="22" ht="16.35" customHeight="1"/>
  </sheetData>
  <mergeCells count="5">
    <mergeCell ref="A1:D1"/>
    <mergeCell ref="A2:D2"/>
    <mergeCell ref="A4:C4"/>
    <mergeCell ref="A5:B5"/>
    <mergeCell ref="C5:D5"/>
  </mergeCells>
  <printOptions horizontalCentered="1"/>
  <pageMargins left="0.39300000667572" right="0.39300000667572" top="0.39300000667572" bottom="0.39300000667572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0"/>
  <sheetViews>
    <sheetView workbookViewId="0">
      <pane ySplit="7" topLeftCell="A8" activePane="bottomLeft" state="frozen"/>
      <selection/>
      <selection pane="bottomLeft" activeCell="A1" sqref="A1:S1"/>
    </sheetView>
  </sheetViews>
  <sheetFormatPr defaultColWidth="10" defaultRowHeight="13.5"/>
  <cols>
    <col min="1" max="1" width="19" customWidth="1"/>
    <col min="2" max="2" width="9.5" customWidth="1"/>
    <col min="3" max="3" width="9.375" customWidth="1"/>
    <col min="4" max="4" width="8.875" customWidth="1"/>
    <col min="5" max="5" width="7.25" customWidth="1"/>
    <col min="6" max="7" width="5.125" customWidth="1"/>
    <col min="8" max="13" width="4.625" customWidth="1"/>
    <col min="14" max="14" width="8.125" customWidth="1"/>
    <col min="15" max="15" width="7.875" customWidth="1"/>
    <col min="16" max="16" width="6.125" customWidth="1"/>
    <col min="17" max="19" width="5.125" customWidth="1"/>
    <col min="20" max="21" width="9.75" customWidth="1"/>
  </cols>
  <sheetData>
    <row r="1" ht="35.85" customHeight="1" spans="1:19">
      <c r="A1" s="27" t="s">
        <v>31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</row>
    <row r="2" ht="16.35" customHeight="1" spans="1:19">
      <c r="A2" s="46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83"/>
      <c r="N2" s="38"/>
      <c r="O2" s="38"/>
      <c r="P2" s="38"/>
      <c r="Q2" s="38"/>
      <c r="R2" s="39"/>
      <c r="S2" s="38"/>
    </row>
    <row r="3" ht="16.35" customHeight="1" spans="1:19">
      <c r="A3" s="47" t="s">
        <v>32</v>
      </c>
      <c r="E3" s="31"/>
      <c r="F3" s="31"/>
      <c r="G3" s="31"/>
      <c r="H3" s="31"/>
      <c r="I3" s="31"/>
      <c r="J3" s="31"/>
      <c r="K3" s="31"/>
      <c r="L3" s="31"/>
      <c r="M3" s="29"/>
      <c r="N3" s="29"/>
      <c r="O3" s="29"/>
      <c r="P3" s="33"/>
      <c r="Q3" s="33"/>
      <c r="R3" s="31"/>
      <c r="S3" s="31"/>
    </row>
    <row r="4" ht="16.35" customHeight="1" spans="1:19">
      <c r="A4" s="48" t="s">
        <v>3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39" t="s">
        <v>33</v>
      </c>
      <c r="S4" s="39"/>
    </row>
    <row r="5" ht="32.65" customHeight="1" spans="1:19">
      <c r="A5" s="34" t="s">
        <v>34</v>
      </c>
      <c r="B5" s="35" t="s">
        <v>35</v>
      </c>
      <c r="C5" s="35" t="s">
        <v>36</v>
      </c>
      <c r="D5" s="35"/>
      <c r="E5" s="35"/>
      <c r="F5" s="35"/>
      <c r="G5" s="35"/>
      <c r="H5" s="35"/>
      <c r="I5" s="35"/>
      <c r="J5" s="35"/>
      <c r="K5" s="35"/>
      <c r="L5" s="35"/>
      <c r="M5" s="35"/>
      <c r="N5" s="5" t="s">
        <v>27</v>
      </c>
      <c r="O5" s="5"/>
      <c r="P5" s="5"/>
      <c r="Q5" s="5"/>
      <c r="R5" s="5"/>
      <c r="S5" s="5"/>
    </row>
    <row r="6" ht="32.65" customHeight="1" spans="1:19">
      <c r="A6" s="34"/>
      <c r="B6" s="35"/>
      <c r="C6" s="5" t="s">
        <v>37</v>
      </c>
      <c r="D6" s="5" t="s">
        <v>38</v>
      </c>
      <c r="E6" s="5" t="s">
        <v>39</v>
      </c>
      <c r="F6" s="5" t="s">
        <v>40</v>
      </c>
      <c r="G6" s="5" t="s">
        <v>41</v>
      </c>
      <c r="H6" s="35" t="s">
        <v>42</v>
      </c>
      <c r="I6" s="35"/>
      <c r="J6" s="35"/>
      <c r="K6" s="35"/>
      <c r="L6" s="35"/>
      <c r="M6" s="35"/>
      <c r="N6" s="5" t="s">
        <v>37</v>
      </c>
      <c r="O6" s="5" t="s">
        <v>38</v>
      </c>
      <c r="P6" s="5" t="s">
        <v>39</v>
      </c>
      <c r="Q6" s="5" t="s">
        <v>40</v>
      </c>
      <c r="R6" s="5" t="s">
        <v>41</v>
      </c>
      <c r="S6" s="5" t="s">
        <v>42</v>
      </c>
    </row>
    <row r="7" ht="65.1" customHeight="1" spans="1:19">
      <c r="A7" s="34"/>
      <c r="B7" s="35"/>
      <c r="C7" s="5"/>
      <c r="D7" s="5"/>
      <c r="E7" s="5"/>
      <c r="F7" s="5"/>
      <c r="G7" s="5"/>
      <c r="H7" s="5" t="s">
        <v>43</v>
      </c>
      <c r="I7" s="5" t="s">
        <v>44</v>
      </c>
      <c r="J7" s="5" t="s">
        <v>45</v>
      </c>
      <c r="K7" s="5" t="s">
        <v>46</v>
      </c>
      <c r="L7" s="5" t="s">
        <v>47</v>
      </c>
      <c r="M7" s="5" t="s">
        <v>48</v>
      </c>
      <c r="N7" s="5"/>
      <c r="O7" s="5"/>
      <c r="P7" s="5"/>
      <c r="Q7" s="5"/>
      <c r="R7" s="5"/>
      <c r="S7" s="5"/>
    </row>
    <row r="8" ht="26.1" customHeight="1" spans="1:19">
      <c r="A8" s="34" t="s">
        <v>37</v>
      </c>
      <c r="B8" s="9">
        <v>6736.37</v>
      </c>
      <c r="C8" s="9">
        <v>6736.37</v>
      </c>
      <c r="D8" s="9">
        <v>6736.37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</row>
    <row r="9" ht="41.45" customHeight="1" spans="1:19">
      <c r="A9" s="36" t="s">
        <v>49</v>
      </c>
      <c r="B9" s="9">
        <v>6736.37</v>
      </c>
      <c r="C9" s="9">
        <v>6736.37</v>
      </c>
      <c r="D9" s="9">
        <v>6736.37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</row>
    <row r="10" ht="16.35" customHeight="1"/>
  </sheetData>
  <mergeCells count="20">
    <mergeCell ref="A1:S1"/>
    <mergeCell ref="R3:S3"/>
    <mergeCell ref="A4:Q4"/>
    <mergeCell ref="R4:S4"/>
    <mergeCell ref="C5:M5"/>
    <mergeCell ref="N5:S5"/>
    <mergeCell ref="H6:M6"/>
    <mergeCell ref="A5:A7"/>
    <mergeCell ref="B5:B7"/>
    <mergeCell ref="C6:C7"/>
    <mergeCell ref="D6:D7"/>
    <mergeCell ref="E6:E7"/>
    <mergeCell ref="F6:F7"/>
    <mergeCell ref="G6:G7"/>
    <mergeCell ref="N6:N7"/>
    <mergeCell ref="O6:O7"/>
    <mergeCell ref="P6:P7"/>
    <mergeCell ref="Q6:Q7"/>
    <mergeCell ref="R6:R7"/>
    <mergeCell ref="S6:S7"/>
  </mergeCells>
  <printOptions horizontalCentered="1"/>
  <pageMargins left="0.39300000667572" right="0.39300000667572" top="0.39300000667572" bottom="0.39300000667572" header="0.39300000667572" footer="0.39300000667572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4"/>
  <sheetViews>
    <sheetView workbookViewId="0">
      <pane ySplit="6" topLeftCell="A28" activePane="bottomLeft" state="frozen"/>
      <selection/>
      <selection pane="bottomLeft" activeCell="F7" sqref="F7"/>
    </sheetView>
  </sheetViews>
  <sheetFormatPr defaultColWidth="10" defaultRowHeight="13.5" outlineLevelCol="6"/>
  <cols>
    <col min="1" max="1" width="12.875" customWidth="1"/>
    <col min="2" max="2" width="43.625" customWidth="1"/>
    <col min="3" max="4" width="15.375" customWidth="1"/>
    <col min="5" max="7" width="14.375" customWidth="1"/>
    <col min="8" max="8" width="9.75" customWidth="1"/>
  </cols>
  <sheetData>
    <row r="1" ht="35.85" customHeight="1" spans="1:7">
      <c r="A1" s="27" t="s">
        <v>50</v>
      </c>
      <c r="B1" s="27"/>
      <c r="C1" s="27"/>
      <c r="D1" s="27"/>
      <c r="E1" s="27"/>
      <c r="F1" s="27"/>
      <c r="G1" s="27"/>
    </row>
    <row r="2" ht="16.35" customHeight="1" spans="1:7">
      <c r="A2" s="52"/>
      <c r="B2" s="52"/>
      <c r="C2" s="52"/>
      <c r="D2" s="52"/>
      <c r="E2" s="52"/>
      <c r="F2" s="52"/>
      <c r="G2" s="52"/>
    </row>
    <row r="3" ht="16.35" customHeight="1" spans="1:7">
      <c r="A3" s="53" t="s">
        <v>51</v>
      </c>
      <c r="B3" s="54"/>
      <c r="C3" s="54"/>
      <c r="D3" s="54"/>
      <c r="E3" s="54"/>
      <c r="F3" s="54"/>
      <c r="G3" s="54"/>
    </row>
    <row r="4" ht="16.35" customHeight="1" spans="1:7">
      <c r="A4" s="33" t="s">
        <v>3</v>
      </c>
      <c r="B4" s="33"/>
      <c r="C4" s="33"/>
      <c r="D4" s="33"/>
      <c r="E4" s="33"/>
      <c r="F4" s="33"/>
      <c r="G4" s="55" t="s">
        <v>4</v>
      </c>
    </row>
    <row r="5" ht="26.1" customHeight="1" spans="1:7">
      <c r="A5" s="6" t="s">
        <v>52</v>
      </c>
      <c r="B5" s="34" t="s">
        <v>53</v>
      </c>
      <c r="C5" s="34" t="s">
        <v>37</v>
      </c>
      <c r="D5" s="34" t="s">
        <v>54</v>
      </c>
      <c r="E5" s="34"/>
      <c r="F5" s="34"/>
      <c r="G5" s="34" t="s">
        <v>55</v>
      </c>
    </row>
    <row r="6" ht="26.1" customHeight="1" spans="1:7">
      <c r="A6" s="6"/>
      <c r="B6" s="34"/>
      <c r="C6" s="34"/>
      <c r="D6" s="34" t="s">
        <v>43</v>
      </c>
      <c r="E6" s="34" t="s">
        <v>56</v>
      </c>
      <c r="F6" s="34" t="s">
        <v>57</v>
      </c>
      <c r="G6" s="34"/>
    </row>
    <row r="7" ht="26.1" customHeight="1" spans="1:7">
      <c r="A7" s="56"/>
      <c r="B7" s="5" t="s">
        <v>37</v>
      </c>
      <c r="C7" s="82">
        <v>6736.37</v>
      </c>
      <c r="D7" s="82">
        <v>202.37</v>
      </c>
      <c r="E7" s="82">
        <v>193.97</v>
      </c>
      <c r="F7" s="82">
        <v>8.4</v>
      </c>
      <c r="G7" s="82">
        <v>6534</v>
      </c>
    </row>
    <row r="8" ht="26.1" customHeight="1" spans="1:7">
      <c r="A8" s="49" t="s">
        <v>58</v>
      </c>
      <c r="B8" s="36" t="s">
        <v>59</v>
      </c>
      <c r="C8" s="9">
        <v>20</v>
      </c>
      <c r="D8" s="9"/>
      <c r="E8" s="9"/>
      <c r="F8" s="9"/>
      <c r="G8" s="9">
        <v>20</v>
      </c>
    </row>
    <row r="9" ht="26.1" customHeight="1" spans="1:7">
      <c r="A9" s="49" t="s">
        <v>60</v>
      </c>
      <c r="B9" s="36" t="s">
        <v>61</v>
      </c>
      <c r="C9" s="9">
        <v>20</v>
      </c>
      <c r="D9" s="9"/>
      <c r="E9" s="9"/>
      <c r="F9" s="9"/>
      <c r="G9" s="9">
        <v>20</v>
      </c>
    </row>
    <row r="10" ht="26.1" customHeight="1" spans="1:7">
      <c r="A10" s="49" t="s">
        <v>62</v>
      </c>
      <c r="B10" s="36" t="s">
        <v>63</v>
      </c>
      <c r="C10" s="9">
        <v>20</v>
      </c>
      <c r="D10" s="9"/>
      <c r="E10" s="9"/>
      <c r="F10" s="9"/>
      <c r="G10" s="9">
        <v>20</v>
      </c>
    </row>
    <row r="11" ht="26.1" customHeight="1" spans="1:7">
      <c r="A11" s="49" t="s">
        <v>64</v>
      </c>
      <c r="B11" s="36" t="s">
        <v>65</v>
      </c>
      <c r="C11" s="9">
        <v>2546.63</v>
      </c>
      <c r="D11" s="9">
        <v>16.63</v>
      </c>
      <c r="E11" s="9">
        <v>16.56</v>
      </c>
      <c r="F11" s="9">
        <v>0.07</v>
      </c>
      <c r="G11" s="9">
        <v>2530</v>
      </c>
    </row>
    <row r="12" ht="26.1" customHeight="1" spans="1:7">
      <c r="A12" s="49" t="s">
        <v>66</v>
      </c>
      <c r="B12" s="36" t="s">
        <v>67</v>
      </c>
      <c r="C12" s="9">
        <v>16.63</v>
      </c>
      <c r="D12" s="9">
        <v>16.63</v>
      </c>
      <c r="E12" s="9">
        <v>16.56</v>
      </c>
      <c r="F12" s="9">
        <v>0.07</v>
      </c>
      <c r="G12" s="9"/>
    </row>
    <row r="13" ht="26.1" customHeight="1" spans="1:7">
      <c r="A13" s="49" t="s">
        <v>68</v>
      </c>
      <c r="B13" s="36" t="s">
        <v>69</v>
      </c>
      <c r="C13" s="9">
        <v>0.62</v>
      </c>
      <c r="D13" s="9">
        <v>0.62</v>
      </c>
      <c r="E13" s="9">
        <v>0.55</v>
      </c>
      <c r="F13" s="9">
        <v>0.07</v>
      </c>
      <c r="G13" s="9"/>
    </row>
    <row r="14" ht="26.1" customHeight="1" spans="1:7">
      <c r="A14" s="49" t="s">
        <v>70</v>
      </c>
      <c r="B14" s="36" t="s">
        <v>71</v>
      </c>
      <c r="C14" s="9">
        <v>10.67</v>
      </c>
      <c r="D14" s="9">
        <v>10.67</v>
      </c>
      <c r="E14" s="9">
        <v>10.67</v>
      </c>
      <c r="F14" s="9"/>
      <c r="G14" s="9"/>
    </row>
    <row r="15" ht="26.1" customHeight="1" spans="1:7">
      <c r="A15" s="49" t="s">
        <v>72</v>
      </c>
      <c r="B15" s="36" t="s">
        <v>73</v>
      </c>
      <c r="C15" s="9">
        <v>5.34</v>
      </c>
      <c r="D15" s="9">
        <v>5.34</v>
      </c>
      <c r="E15" s="9">
        <v>5.34</v>
      </c>
      <c r="F15" s="9"/>
      <c r="G15" s="9"/>
    </row>
    <row r="16" ht="26.1" customHeight="1" spans="1:7">
      <c r="A16" s="49" t="s">
        <v>74</v>
      </c>
      <c r="B16" s="36" t="s">
        <v>75</v>
      </c>
      <c r="C16" s="9">
        <v>2475</v>
      </c>
      <c r="D16" s="9"/>
      <c r="E16" s="9"/>
      <c r="F16" s="9"/>
      <c r="G16" s="9">
        <v>2475</v>
      </c>
    </row>
    <row r="17" ht="26.1" customHeight="1" spans="1:7">
      <c r="A17" s="49" t="s">
        <v>76</v>
      </c>
      <c r="B17" s="36" t="s">
        <v>77</v>
      </c>
      <c r="C17" s="9">
        <v>2475</v>
      </c>
      <c r="D17" s="9"/>
      <c r="E17" s="9"/>
      <c r="F17" s="9"/>
      <c r="G17" s="9">
        <v>2475</v>
      </c>
    </row>
    <row r="18" ht="26.1" customHeight="1" spans="1:7">
      <c r="A18" s="49" t="s">
        <v>78</v>
      </c>
      <c r="B18" s="36" t="s">
        <v>79</v>
      </c>
      <c r="C18" s="9">
        <v>55</v>
      </c>
      <c r="D18" s="9"/>
      <c r="E18" s="9"/>
      <c r="F18" s="9"/>
      <c r="G18" s="9">
        <v>55</v>
      </c>
    </row>
    <row r="19" ht="26.1" customHeight="1" spans="1:7">
      <c r="A19" s="49" t="s">
        <v>80</v>
      </c>
      <c r="B19" s="36" t="s">
        <v>81</v>
      </c>
      <c r="C19" s="9">
        <v>55</v>
      </c>
      <c r="D19" s="9"/>
      <c r="E19" s="9"/>
      <c r="F19" s="9"/>
      <c r="G19" s="9">
        <v>55</v>
      </c>
    </row>
    <row r="20" ht="26.1" customHeight="1" spans="1:7">
      <c r="A20" s="49" t="s">
        <v>82</v>
      </c>
      <c r="B20" s="36" t="s">
        <v>83</v>
      </c>
      <c r="C20" s="9">
        <v>5.74</v>
      </c>
      <c r="D20" s="9">
        <v>5.74</v>
      </c>
      <c r="E20" s="9">
        <v>5.74</v>
      </c>
      <c r="F20" s="9"/>
      <c r="G20" s="9"/>
    </row>
    <row r="21" ht="26.1" customHeight="1" spans="1:7">
      <c r="A21" s="49" t="s">
        <v>84</v>
      </c>
      <c r="B21" s="36" t="s">
        <v>85</v>
      </c>
      <c r="C21" s="9">
        <v>5.74</v>
      </c>
      <c r="D21" s="9">
        <v>5.74</v>
      </c>
      <c r="E21" s="9">
        <v>5.74</v>
      </c>
      <c r="F21" s="9"/>
      <c r="G21" s="9"/>
    </row>
    <row r="22" ht="26.1" customHeight="1" spans="1:7">
      <c r="A22" s="49" t="s">
        <v>86</v>
      </c>
      <c r="B22" s="36" t="s">
        <v>87</v>
      </c>
      <c r="C22" s="9">
        <v>5.74</v>
      </c>
      <c r="D22" s="9">
        <v>5.74</v>
      </c>
      <c r="E22" s="9">
        <v>5.74</v>
      </c>
      <c r="F22" s="9"/>
      <c r="G22" s="9"/>
    </row>
    <row r="23" ht="26.1" customHeight="1" spans="1:7">
      <c r="A23" s="49" t="s">
        <v>88</v>
      </c>
      <c r="B23" s="36" t="s">
        <v>89</v>
      </c>
      <c r="C23" s="9">
        <v>468</v>
      </c>
      <c r="D23" s="9"/>
      <c r="E23" s="9"/>
      <c r="F23" s="9"/>
      <c r="G23" s="9">
        <v>468</v>
      </c>
    </row>
    <row r="24" ht="26.1" customHeight="1" spans="1:7">
      <c r="A24" s="49" t="s">
        <v>90</v>
      </c>
      <c r="B24" s="36" t="s">
        <v>91</v>
      </c>
      <c r="C24" s="9">
        <v>468</v>
      </c>
      <c r="D24" s="9"/>
      <c r="E24" s="9"/>
      <c r="F24" s="9"/>
      <c r="G24" s="9">
        <v>468</v>
      </c>
    </row>
    <row r="25" ht="26.1" customHeight="1" spans="1:7">
      <c r="A25" s="49" t="s">
        <v>92</v>
      </c>
      <c r="B25" s="36" t="s">
        <v>93</v>
      </c>
      <c r="C25" s="9">
        <v>468</v>
      </c>
      <c r="D25" s="9"/>
      <c r="E25" s="9"/>
      <c r="F25" s="9"/>
      <c r="G25" s="9">
        <v>468</v>
      </c>
    </row>
    <row r="26" ht="26.1" customHeight="1" spans="1:7">
      <c r="A26" s="49" t="s">
        <v>94</v>
      </c>
      <c r="B26" s="36" t="s">
        <v>95</v>
      </c>
      <c r="C26" s="9">
        <v>3673.46</v>
      </c>
      <c r="D26" s="9">
        <v>157.46</v>
      </c>
      <c r="E26" s="9">
        <v>149.13</v>
      </c>
      <c r="F26" s="9">
        <v>8.33</v>
      </c>
      <c r="G26" s="9">
        <v>3516</v>
      </c>
    </row>
    <row r="27" ht="26.1" customHeight="1" spans="1:7">
      <c r="A27" s="49" t="s">
        <v>96</v>
      </c>
      <c r="B27" s="36" t="s">
        <v>97</v>
      </c>
      <c r="C27" s="9">
        <v>3673.46</v>
      </c>
      <c r="D27" s="9">
        <v>157.46</v>
      </c>
      <c r="E27" s="9">
        <v>149.13</v>
      </c>
      <c r="F27" s="9">
        <v>8.33</v>
      </c>
      <c r="G27" s="9">
        <v>3516</v>
      </c>
    </row>
    <row r="28" ht="26.1" customHeight="1" spans="1:7">
      <c r="A28" s="49" t="s">
        <v>98</v>
      </c>
      <c r="B28" s="36" t="s">
        <v>99</v>
      </c>
      <c r="C28" s="9">
        <v>157.46</v>
      </c>
      <c r="D28" s="9">
        <v>157.46</v>
      </c>
      <c r="E28" s="9">
        <v>149.13</v>
      </c>
      <c r="F28" s="9">
        <v>8.33</v>
      </c>
      <c r="G28" s="9"/>
    </row>
    <row r="29" ht="26.1" customHeight="1" spans="1:7">
      <c r="A29" s="49" t="s">
        <v>100</v>
      </c>
      <c r="B29" s="36" t="s">
        <v>101</v>
      </c>
      <c r="C29" s="9">
        <v>145</v>
      </c>
      <c r="D29" s="9"/>
      <c r="E29" s="9"/>
      <c r="F29" s="9"/>
      <c r="G29" s="9">
        <v>145</v>
      </c>
    </row>
    <row r="30" ht="26.1" customHeight="1" spans="1:7">
      <c r="A30" s="49" t="s">
        <v>102</v>
      </c>
      <c r="B30" s="36" t="s">
        <v>103</v>
      </c>
      <c r="C30" s="9">
        <v>3371</v>
      </c>
      <c r="D30" s="9"/>
      <c r="E30" s="9"/>
      <c r="F30" s="9"/>
      <c r="G30" s="9">
        <v>3371</v>
      </c>
    </row>
    <row r="31" ht="26.1" customHeight="1" spans="1:7">
      <c r="A31" s="49" t="s">
        <v>104</v>
      </c>
      <c r="B31" s="36" t="s">
        <v>105</v>
      </c>
      <c r="C31" s="9">
        <v>22.54</v>
      </c>
      <c r="D31" s="9">
        <v>22.54</v>
      </c>
      <c r="E31" s="9">
        <v>22.54</v>
      </c>
      <c r="F31" s="9"/>
      <c r="G31" s="9"/>
    </row>
    <row r="32" ht="26.1" customHeight="1" spans="1:7">
      <c r="A32" s="49" t="s">
        <v>106</v>
      </c>
      <c r="B32" s="36" t="s">
        <v>107</v>
      </c>
      <c r="C32" s="9">
        <v>22.54</v>
      </c>
      <c r="D32" s="9">
        <v>22.54</v>
      </c>
      <c r="E32" s="9">
        <v>22.54</v>
      </c>
      <c r="F32" s="9"/>
      <c r="G32" s="9"/>
    </row>
    <row r="33" ht="26.1" customHeight="1" spans="1:7">
      <c r="A33" s="49" t="s">
        <v>108</v>
      </c>
      <c r="B33" s="36" t="s">
        <v>109</v>
      </c>
      <c r="C33" s="9">
        <v>22.54</v>
      </c>
      <c r="D33" s="9">
        <v>22.54</v>
      </c>
      <c r="E33" s="9">
        <v>22.54</v>
      </c>
      <c r="F33" s="9"/>
      <c r="G33" s="9"/>
    </row>
    <row r="34" ht="16.35" customHeight="1"/>
  </sheetData>
  <mergeCells count="7">
    <mergeCell ref="A1:G1"/>
    <mergeCell ref="A4:F4"/>
    <mergeCell ref="D5:F5"/>
    <mergeCell ref="A5:A6"/>
    <mergeCell ref="B5:B6"/>
    <mergeCell ref="C5:C6"/>
    <mergeCell ref="G5:G6"/>
  </mergeCells>
  <printOptions horizontalCentered="1"/>
  <pageMargins left="0.39300000667572" right="0.39300000667572" top="0.39300000667572" bottom="0.39300000667572" header="0.5" footer="0.5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0"/>
  <sheetViews>
    <sheetView workbookViewId="0">
      <pane ySplit="6" topLeftCell="A7" activePane="bottomLeft" state="frozen"/>
      <selection/>
      <selection pane="bottomLeft" activeCell="B7" sqref="B7"/>
    </sheetView>
  </sheetViews>
  <sheetFormatPr defaultColWidth="10" defaultRowHeight="13.5" outlineLevelCol="3"/>
  <cols>
    <col min="1" max="1" width="41" customWidth="1"/>
    <col min="2" max="2" width="23.125" customWidth="1"/>
    <col min="3" max="3" width="41" customWidth="1"/>
    <col min="4" max="4" width="23.125" customWidth="1"/>
    <col min="5" max="6" width="9.75" customWidth="1"/>
  </cols>
  <sheetData>
    <row r="1" ht="35.85" customHeight="1" spans="1:4">
      <c r="A1" s="27" t="s">
        <v>110</v>
      </c>
      <c r="B1" s="27"/>
      <c r="C1" s="27"/>
      <c r="D1" s="27"/>
    </row>
    <row r="2" ht="16.35" customHeight="1" spans="1:4">
      <c r="A2" s="76"/>
      <c r="B2" s="76"/>
      <c r="C2" s="76"/>
      <c r="D2" s="76"/>
    </row>
    <row r="3" ht="16.35" customHeight="1" spans="1:4">
      <c r="A3" s="76" t="s">
        <v>111</v>
      </c>
      <c r="B3" s="30"/>
      <c r="C3" s="29"/>
      <c r="D3" s="55"/>
    </row>
    <row r="4" ht="16.35" customHeight="1" spans="1:4">
      <c r="A4" s="33" t="s">
        <v>3</v>
      </c>
      <c r="B4" s="33"/>
      <c r="C4" s="33"/>
      <c r="D4" s="55" t="s">
        <v>4</v>
      </c>
    </row>
    <row r="5" ht="26.1" customHeight="1" spans="1:4">
      <c r="A5" s="77" t="s">
        <v>112</v>
      </c>
      <c r="B5" s="77"/>
      <c r="C5" s="77" t="s">
        <v>6</v>
      </c>
      <c r="D5" s="77"/>
    </row>
    <row r="6" ht="26.1" customHeight="1" spans="1:4">
      <c r="A6" s="34" t="s">
        <v>7</v>
      </c>
      <c r="B6" s="34" t="s">
        <v>8</v>
      </c>
      <c r="C6" s="34" t="s">
        <v>7</v>
      </c>
      <c r="D6" s="34" t="s">
        <v>8</v>
      </c>
    </row>
    <row r="7" ht="26.1" customHeight="1" spans="1:4">
      <c r="A7" s="36" t="s">
        <v>113</v>
      </c>
      <c r="B7" s="9">
        <v>6736.37</v>
      </c>
      <c r="C7" s="36" t="s">
        <v>114</v>
      </c>
      <c r="D7" s="78">
        <v>6736.37</v>
      </c>
    </row>
    <row r="8" ht="26.1" customHeight="1" spans="1:4">
      <c r="A8" s="36" t="s">
        <v>115</v>
      </c>
      <c r="B8" s="9">
        <v>6736.37</v>
      </c>
      <c r="C8" s="36" t="s">
        <v>116</v>
      </c>
      <c r="D8" s="9">
        <v>20</v>
      </c>
    </row>
    <row r="9" ht="26.1" customHeight="1" spans="1:4">
      <c r="A9" s="36" t="s">
        <v>117</v>
      </c>
      <c r="B9" s="9"/>
      <c r="C9" s="36" t="s">
        <v>118</v>
      </c>
      <c r="D9" s="9">
        <v>2546.63</v>
      </c>
    </row>
    <row r="10" ht="26.1" customHeight="1" spans="1:4">
      <c r="A10" s="36" t="s">
        <v>119</v>
      </c>
      <c r="B10" s="9"/>
      <c r="C10" s="36" t="s">
        <v>120</v>
      </c>
      <c r="D10" s="9">
        <v>5.74</v>
      </c>
    </row>
    <row r="11" ht="26.1" customHeight="1" spans="1:4">
      <c r="A11" s="36" t="s">
        <v>121</v>
      </c>
      <c r="B11" s="9"/>
      <c r="C11" s="36" t="s">
        <v>122</v>
      </c>
      <c r="D11" s="9">
        <v>468</v>
      </c>
    </row>
    <row r="12" ht="26.1" customHeight="1" spans="1:4">
      <c r="A12" s="36" t="s">
        <v>115</v>
      </c>
      <c r="B12" s="9"/>
      <c r="C12" s="36" t="s">
        <v>123</v>
      </c>
      <c r="D12" s="9">
        <v>3673.46</v>
      </c>
    </row>
    <row r="13" ht="26.1" customHeight="1" spans="1:4">
      <c r="A13" s="36" t="s">
        <v>117</v>
      </c>
      <c r="B13" s="9"/>
      <c r="C13" s="36" t="s">
        <v>124</v>
      </c>
      <c r="D13" s="9">
        <v>22.54</v>
      </c>
    </row>
    <row r="14" ht="26.1" customHeight="1" spans="1:4">
      <c r="A14" s="36" t="s">
        <v>119</v>
      </c>
      <c r="B14" s="9"/>
      <c r="C14" s="36"/>
      <c r="D14" s="9"/>
    </row>
    <row r="15" ht="26.1" customHeight="1" spans="1:4">
      <c r="A15" s="79"/>
      <c r="B15" s="80"/>
      <c r="C15" s="79"/>
      <c r="D15" s="81"/>
    </row>
    <row r="16" ht="26.1" customHeight="1" spans="1:4">
      <c r="A16" s="79"/>
      <c r="B16" s="80"/>
      <c r="C16" s="79"/>
      <c r="D16" s="81"/>
    </row>
    <row r="17" ht="26.1" customHeight="1" spans="1:4">
      <c r="A17" s="79"/>
      <c r="B17" s="80"/>
      <c r="C17" s="79" t="s">
        <v>125</v>
      </c>
      <c r="D17" s="78"/>
    </row>
    <row r="18" ht="26.1" customHeight="1" spans="1:4">
      <c r="A18" s="79"/>
      <c r="B18" s="80"/>
      <c r="C18" s="79"/>
      <c r="D18" s="81"/>
    </row>
    <row r="19" ht="26.1" customHeight="1" spans="1:4">
      <c r="A19" s="77" t="s">
        <v>29</v>
      </c>
      <c r="B19" s="78">
        <v>6736.37</v>
      </c>
      <c r="C19" s="77" t="s">
        <v>30</v>
      </c>
      <c r="D19" s="78">
        <v>6736.37</v>
      </c>
    </row>
    <row r="20" ht="16.35" customHeight="1"/>
  </sheetData>
  <mergeCells count="5">
    <mergeCell ref="A1:D1"/>
    <mergeCell ref="A2:D2"/>
    <mergeCell ref="A4:C4"/>
    <mergeCell ref="A5:B5"/>
    <mergeCell ref="C5:D5"/>
  </mergeCells>
  <printOptions horizontalCentered="1"/>
  <pageMargins left="0.39300000667572" right="0.39300000667572" top="0.39300000667572" bottom="0.39300000667572" header="0.5" footer="0.5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5"/>
  <sheetViews>
    <sheetView workbookViewId="0">
      <pane ySplit="7" topLeftCell="A20" activePane="bottomLeft" state="frozen"/>
      <selection/>
      <selection pane="bottomLeft" activeCell="A28" sqref="$A28:$XFD28"/>
    </sheetView>
  </sheetViews>
  <sheetFormatPr defaultColWidth="10" defaultRowHeight="13.5"/>
  <cols>
    <col min="1" max="1" width="12.875" customWidth="1"/>
    <col min="2" max="2" width="43.625" customWidth="1"/>
    <col min="3" max="4" width="15.375" customWidth="1"/>
    <col min="5" max="6" width="14.375" customWidth="1"/>
    <col min="7" max="7" width="13.875" customWidth="1"/>
    <col min="8" max="8" width="9.75" customWidth="1"/>
    <col min="10" max="10" width="12.375" customWidth="1"/>
  </cols>
  <sheetData>
    <row r="1" ht="35.85" customHeight="1" spans="1:7">
      <c r="A1" s="27" t="s">
        <v>126</v>
      </c>
      <c r="B1" s="27"/>
      <c r="C1" s="27"/>
      <c r="D1" s="27"/>
      <c r="E1" s="27"/>
      <c r="F1" s="27"/>
      <c r="G1" s="27"/>
    </row>
    <row r="2" ht="16.35" customHeight="1" spans="1:7">
      <c r="A2" s="52"/>
      <c r="B2" s="52"/>
      <c r="C2" s="52"/>
      <c r="D2" s="52"/>
      <c r="E2" s="52"/>
      <c r="F2" s="52"/>
      <c r="G2" s="52"/>
    </row>
    <row r="3" ht="16.35" customHeight="1" spans="1:7">
      <c r="A3" s="53" t="s">
        <v>127</v>
      </c>
      <c r="B3" s="54"/>
      <c r="C3" s="54"/>
      <c r="D3" s="54"/>
      <c r="E3" s="54"/>
      <c r="F3" s="54"/>
      <c r="G3" s="54"/>
    </row>
    <row r="4" ht="16.35" customHeight="1" spans="1:7">
      <c r="A4" s="48" t="s">
        <v>3</v>
      </c>
      <c r="B4" s="48"/>
      <c r="C4" s="48"/>
      <c r="D4" s="48"/>
      <c r="E4" s="48"/>
      <c r="F4" s="48"/>
      <c r="G4" s="55" t="s">
        <v>4</v>
      </c>
    </row>
    <row r="5" ht="26.1" customHeight="1" spans="1:7">
      <c r="A5" s="6" t="s">
        <v>52</v>
      </c>
      <c r="B5" s="34" t="s">
        <v>53</v>
      </c>
      <c r="C5" s="34" t="s">
        <v>128</v>
      </c>
      <c r="D5" s="34"/>
      <c r="E5" s="34"/>
      <c r="F5" s="34"/>
      <c r="G5" s="34"/>
    </row>
    <row r="6" ht="26.1" customHeight="1" spans="1:7">
      <c r="A6" s="6"/>
      <c r="B6" s="34"/>
      <c r="C6" s="34" t="s">
        <v>37</v>
      </c>
      <c r="D6" s="34" t="s">
        <v>54</v>
      </c>
      <c r="E6" s="34"/>
      <c r="F6" s="34"/>
      <c r="G6" s="34" t="s">
        <v>55</v>
      </c>
    </row>
    <row r="7" ht="26.1" customHeight="1" spans="1:7">
      <c r="A7" s="6"/>
      <c r="B7" s="34"/>
      <c r="C7" s="34"/>
      <c r="D7" s="34" t="s">
        <v>43</v>
      </c>
      <c r="E7" s="34" t="s">
        <v>56</v>
      </c>
      <c r="F7" s="34" t="s">
        <v>57</v>
      </c>
      <c r="G7" s="34"/>
    </row>
    <row r="8" ht="26.1" customHeight="1" spans="1:7">
      <c r="A8" s="56"/>
      <c r="B8" s="5" t="s">
        <v>37</v>
      </c>
      <c r="C8" s="9">
        <v>6736.37</v>
      </c>
      <c r="D8" s="9">
        <v>202.37</v>
      </c>
      <c r="E8" s="9">
        <v>193.97</v>
      </c>
      <c r="F8" s="9">
        <v>8.4</v>
      </c>
      <c r="G8" s="9">
        <v>6534</v>
      </c>
    </row>
    <row r="9" ht="26.1" customHeight="1" spans="1:7">
      <c r="A9" s="49" t="s">
        <v>58</v>
      </c>
      <c r="B9" s="36" t="s">
        <v>59</v>
      </c>
      <c r="C9" s="9">
        <v>20</v>
      </c>
      <c r="D9" s="9"/>
      <c r="E9" s="9"/>
      <c r="F9" s="9"/>
      <c r="G9" s="9">
        <v>20</v>
      </c>
    </row>
    <row r="10" ht="26.1" customHeight="1" spans="1:7">
      <c r="A10" s="49" t="s">
        <v>60</v>
      </c>
      <c r="B10" s="36" t="s">
        <v>61</v>
      </c>
      <c r="C10" s="9">
        <v>20</v>
      </c>
      <c r="D10" s="9"/>
      <c r="E10" s="9"/>
      <c r="F10" s="9"/>
      <c r="G10" s="9">
        <v>20</v>
      </c>
    </row>
    <row r="11" ht="26.1" customHeight="1" spans="1:7">
      <c r="A11" s="49" t="s">
        <v>62</v>
      </c>
      <c r="B11" s="36" t="s">
        <v>63</v>
      </c>
      <c r="C11" s="9">
        <v>20</v>
      </c>
      <c r="D11" s="9"/>
      <c r="E11" s="9"/>
      <c r="F11" s="9"/>
      <c r="G11" s="9">
        <v>20</v>
      </c>
    </row>
    <row r="12" ht="26.1" customHeight="1" spans="1:7">
      <c r="A12" s="49" t="s">
        <v>64</v>
      </c>
      <c r="B12" s="36" t="s">
        <v>65</v>
      </c>
      <c r="C12" s="9">
        <v>2546.63</v>
      </c>
      <c r="D12" s="9">
        <v>16.63</v>
      </c>
      <c r="E12" s="9">
        <v>16.56</v>
      </c>
      <c r="F12" s="9">
        <v>0.07</v>
      </c>
      <c r="G12" s="9">
        <v>2530</v>
      </c>
    </row>
    <row r="13" ht="26.1" customHeight="1" spans="1:7">
      <c r="A13" s="49" t="s">
        <v>66</v>
      </c>
      <c r="B13" s="36" t="s">
        <v>67</v>
      </c>
      <c r="C13" s="9">
        <v>16.63</v>
      </c>
      <c r="D13" s="9">
        <v>16.63</v>
      </c>
      <c r="E13" s="9">
        <v>16.56</v>
      </c>
      <c r="F13" s="9">
        <v>0.07</v>
      </c>
      <c r="G13" s="9"/>
    </row>
    <row r="14" ht="26.1" customHeight="1" spans="1:7">
      <c r="A14" s="49" t="s">
        <v>68</v>
      </c>
      <c r="B14" s="36" t="s">
        <v>69</v>
      </c>
      <c r="C14" s="9">
        <v>0.62</v>
      </c>
      <c r="D14" s="9">
        <v>0.62</v>
      </c>
      <c r="E14" s="9">
        <v>0.55</v>
      </c>
      <c r="F14" s="9">
        <v>0.07</v>
      </c>
      <c r="G14" s="9"/>
    </row>
    <row r="15" ht="26.1" customHeight="1" spans="1:7">
      <c r="A15" s="49" t="s">
        <v>70</v>
      </c>
      <c r="B15" s="36" t="s">
        <v>71</v>
      </c>
      <c r="C15" s="9">
        <v>10.67</v>
      </c>
      <c r="D15" s="9">
        <v>10.67</v>
      </c>
      <c r="E15" s="9">
        <v>10.67</v>
      </c>
      <c r="F15" s="9"/>
      <c r="G15" s="9"/>
    </row>
    <row r="16" ht="26.1" customHeight="1" spans="1:7">
      <c r="A16" s="49" t="s">
        <v>72</v>
      </c>
      <c r="B16" s="36" t="s">
        <v>73</v>
      </c>
      <c r="C16" s="9">
        <v>5.34</v>
      </c>
      <c r="D16" s="9">
        <v>5.34</v>
      </c>
      <c r="E16" s="9">
        <v>5.34</v>
      </c>
      <c r="F16" s="9"/>
      <c r="G16" s="9"/>
    </row>
    <row r="17" ht="26.1" customHeight="1" spans="1:7">
      <c r="A17" s="49" t="s">
        <v>74</v>
      </c>
      <c r="B17" s="36" t="s">
        <v>75</v>
      </c>
      <c r="C17" s="9">
        <v>2475</v>
      </c>
      <c r="D17" s="9"/>
      <c r="E17" s="9"/>
      <c r="F17" s="9"/>
      <c r="G17" s="9">
        <v>2475</v>
      </c>
    </row>
    <row r="18" ht="26.1" customHeight="1" spans="1:7">
      <c r="A18" s="49" t="s">
        <v>76</v>
      </c>
      <c r="B18" s="36" t="s">
        <v>77</v>
      </c>
      <c r="C18" s="9">
        <v>2475</v>
      </c>
      <c r="D18" s="9"/>
      <c r="E18" s="9"/>
      <c r="F18" s="9"/>
      <c r="G18" s="9">
        <v>2475</v>
      </c>
    </row>
    <row r="19" ht="26.1" customHeight="1" spans="1:7">
      <c r="A19" s="49" t="s">
        <v>78</v>
      </c>
      <c r="B19" s="36" t="s">
        <v>79</v>
      </c>
      <c r="C19" s="9">
        <v>55</v>
      </c>
      <c r="D19" s="9"/>
      <c r="E19" s="9"/>
      <c r="F19" s="9"/>
      <c r="G19" s="9">
        <v>55</v>
      </c>
    </row>
    <row r="20" ht="26.1" customHeight="1" spans="1:7">
      <c r="A20" s="49" t="s">
        <v>80</v>
      </c>
      <c r="B20" s="36" t="s">
        <v>81</v>
      </c>
      <c r="C20" s="9">
        <v>55</v>
      </c>
      <c r="D20" s="9"/>
      <c r="E20" s="9"/>
      <c r="F20" s="9"/>
      <c r="G20" s="9">
        <v>55</v>
      </c>
    </row>
    <row r="21" ht="26.1" customHeight="1" spans="1:7">
      <c r="A21" s="49" t="s">
        <v>82</v>
      </c>
      <c r="B21" s="36" t="s">
        <v>83</v>
      </c>
      <c r="C21" s="9">
        <v>5.74</v>
      </c>
      <c r="D21" s="9">
        <v>5.74</v>
      </c>
      <c r="E21" s="9">
        <v>5.74</v>
      </c>
      <c r="F21" s="9"/>
      <c r="G21" s="9"/>
    </row>
    <row r="22" ht="26.1" customHeight="1" spans="1:7">
      <c r="A22" s="49" t="s">
        <v>84</v>
      </c>
      <c r="B22" s="36" t="s">
        <v>85</v>
      </c>
      <c r="C22" s="9">
        <v>5.74</v>
      </c>
      <c r="D22" s="9">
        <v>5.74</v>
      </c>
      <c r="E22" s="9">
        <v>5.74</v>
      </c>
      <c r="F22" s="9"/>
      <c r="G22" s="9"/>
    </row>
    <row r="23" ht="26.1" customHeight="1" spans="1:7">
      <c r="A23" s="49" t="s">
        <v>86</v>
      </c>
      <c r="B23" s="36" t="s">
        <v>87</v>
      </c>
      <c r="C23" s="9">
        <v>5.74</v>
      </c>
      <c r="D23" s="9">
        <v>5.74</v>
      </c>
      <c r="E23" s="9">
        <v>5.74</v>
      </c>
      <c r="F23" s="9"/>
      <c r="G23" s="9"/>
    </row>
    <row r="24" ht="26.1" customHeight="1" spans="1:7">
      <c r="A24" s="49" t="s">
        <v>88</v>
      </c>
      <c r="B24" s="36" t="s">
        <v>89</v>
      </c>
      <c r="C24" s="9">
        <v>468</v>
      </c>
      <c r="D24" s="9"/>
      <c r="E24" s="9"/>
      <c r="F24" s="9"/>
      <c r="G24" s="9">
        <v>468</v>
      </c>
    </row>
    <row r="25" ht="26.1" customHeight="1" spans="1:7">
      <c r="A25" s="49" t="s">
        <v>90</v>
      </c>
      <c r="B25" s="36" t="s">
        <v>91</v>
      </c>
      <c r="C25" s="9">
        <v>468</v>
      </c>
      <c r="D25" s="9"/>
      <c r="E25" s="9"/>
      <c r="F25" s="9"/>
      <c r="G25" s="9">
        <v>468</v>
      </c>
    </row>
    <row r="26" ht="26.1" customHeight="1" spans="1:7">
      <c r="A26" s="49" t="s">
        <v>92</v>
      </c>
      <c r="B26" s="36" t="s">
        <v>93</v>
      </c>
      <c r="C26" s="9">
        <v>468</v>
      </c>
      <c r="D26" s="9"/>
      <c r="E26" s="9"/>
      <c r="F26" s="9"/>
      <c r="G26" s="9">
        <v>468</v>
      </c>
    </row>
    <row r="27" ht="26.1" customHeight="1" spans="1:10">
      <c r="A27" s="49" t="s">
        <v>94</v>
      </c>
      <c r="B27" s="36" t="s">
        <v>95</v>
      </c>
      <c r="C27" s="9">
        <v>3673.46</v>
      </c>
      <c r="D27" s="9">
        <v>157.46</v>
      </c>
      <c r="E27" s="9">
        <v>149.13</v>
      </c>
      <c r="F27" s="9">
        <v>8.33</v>
      </c>
      <c r="G27" s="9">
        <v>3516</v>
      </c>
      <c r="J27" s="75">
        <f>G20+G26+G28</f>
        <v>4039</v>
      </c>
    </row>
    <row r="28" ht="26.1" customHeight="1" spans="1:7">
      <c r="A28" s="49" t="s">
        <v>96</v>
      </c>
      <c r="B28" s="36" t="s">
        <v>97</v>
      </c>
      <c r="C28" s="9">
        <v>3673.46</v>
      </c>
      <c r="D28" s="9">
        <v>157.46</v>
      </c>
      <c r="E28" s="9">
        <v>149.13</v>
      </c>
      <c r="F28" s="9">
        <v>8.33</v>
      </c>
      <c r="G28" s="9">
        <v>3516</v>
      </c>
    </row>
    <row r="29" ht="26.1" customHeight="1" spans="1:7">
      <c r="A29" s="49" t="s">
        <v>98</v>
      </c>
      <c r="B29" s="36" t="s">
        <v>99</v>
      </c>
      <c r="C29" s="9">
        <v>157.46</v>
      </c>
      <c r="D29" s="9">
        <v>157.46</v>
      </c>
      <c r="E29" s="9">
        <v>149.13</v>
      </c>
      <c r="F29" s="9">
        <v>8.33</v>
      </c>
      <c r="G29" s="9"/>
    </row>
    <row r="30" ht="26.1" customHeight="1" spans="1:7">
      <c r="A30" s="49" t="s">
        <v>100</v>
      </c>
      <c r="B30" s="36" t="s">
        <v>101</v>
      </c>
      <c r="C30" s="9">
        <v>145</v>
      </c>
      <c r="D30" s="9"/>
      <c r="E30" s="9"/>
      <c r="F30" s="9"/>
      <c r="G30" s="9">
        <v>145</v>
      </c>
    </row>
    <row r="31" ht="26.1" customHeight="1" spans="1:7">
      <c r="A31" s="49" t="s">
        <v>102</v>
      </c>
      <c r="B31" s="36" t="s">
        <v>103</v>
      </c>
      <c r="C31" s="9">
        <v>3371</v>
      </c>
      <c r="D31" s="9"/>
      <c r="E31" s="9"/>
      <c r="F31" s="9"/>
      <c r="G31" s="9">
        <v>3371</v>
      </c>
    </row>
    <row r="32" ht="26.1" customHeight="1" spans="1:7">
      <c r="A32" s="49" t="s">
        <v>104</v>
      </c>
      <c r="B32" s="36" t="s">
        <v>105</v>
      </c>
      <c r="C32" s="9">
        <v>22.54</v>
      </c>
      <c r="D32" s="9">
        <v>22.54</v>
      </c>
      <c r="E32" s="9">
        <v>22.54</v>
      </c>
      <c r="F32" s="9"/>
      <c r="G32" s="9"/>
    </row>
    <row r="33" ht="26.1" customHeight="1" spans="1:7">
      <c r="A33" s="49" t="s">
        <v>106</v>
      </c>
      <c r="B33" s="36" t="s">
        <v>107</v>
      </c>
      <c r="C33" s="9">
        <v>22.54</v>
      </c>
      <c r="D33" s="9">
        <v>22.54</v>
      </c>
      <c r="E33" s="9">
        <v>22.54</v>
      </c>
      <c r="F33" s="9"/>
      <c r="G33" s="9"/>
    </row>
    <row r="34" ht="26.1" customHeight="1" spans="1:7">
      <c r="A34" s="49" t="s">
        <v>108</v>
      </c>
      <c r="B34" s="36" t="s">
        <v>109</v>
      </c>
      <c r="C34" s="9">
        <v>22.54</v>
      </c>
      <c r="D34" s="9">
        <v>22.54</v>
      </c>
      <c r="E34" s="9">
        <v>22.54</v>
      </c>
      <c r="F34" s="9"/>
      <c r="G34" s="9"/>
    </row>
    <row r="35" ht="16.35" customHeight="1"/>
  </sheetData>
  <mergeCells count="8">
    <mergeCell ref="A1:G1"/>
    <mergeCell ref="A4:F4"/>
    <mergeCell ref="C5:G5"/>
    <mergeCell ref="D6:F6"/>
    <mergeCell ref="A5:A7"/>
    <mergeCell ref="B5:B7"/>
    <mergeCell ref="C6:C7"/>
    <mergeCell ref="G6:G7"/>
  </mergeCells>
  <printOptions horizontalCentered="1"/>
  <pageMargins left="0.39300000667572" right="0.39300000667572" top="0.39300000667572" bottom="0.39300000667572" header="0.5" footer="0.5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7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3.5" outlineLevelCol="5"/>
  <cols>
    <col min="1" max="1" width="0.125" customWidth="1"/>
    <col min="2" max="2" width="12.875" customWidth="1"/>
    <col min="3" max="3" width="55.75" customWidth="1"/>
    <col min="4" max="5" width="20.5" customWidth="1"/>
    <col min="6" max="6" width="19.5" customWidth="1"/>
    <col min="7" max="7" width="9.75" customWidth="1"/>
  </cols>
  <sheetData>
    <row r="1" ht="35.85" customHeight="1" spans="1:6">
      <c r="A1" s="3"/>
      <c r="B1" s="27" t="s">
        <v>129</v>
      </c>
      <c r="C1" s="27"/>
      <c r="D1" s="27"/>
      <c r="E1" s="27"/>
      <c r="F1" s="27"/>
    </row>
    <row r="2" ht="16.35" customHeight="1" spans="2:6">
      <c r="B2" s="70"/>
      <c r="C2" s="70"/>
      <c r="D2" s="70"/>
      <c r="E2" s="70"/>
      <c r="F2" s="70"/>
    </row>
    <row r="3" ht="16.35" customHeight="1" spans="2:6">
      <c r="B3" s="71" t="s">
        <v>130</v>
      </c>
      <c r="C3" s="70"/>
      <c r="D3" s="70"/>
      <c r="E3" s="70"/>
      <c r="F3" s="70"/>
    </row>
    <row r="4" ht="16.35" customHeight="1" spans="2:6">
      <c r="B4" s="33" t="s">
        <v>3</v>
      </c>
      <c r="C4" s="33"/>
      <c r="D4" s="33"/>
      <c r="E4" s="33"/>
      <c r="F4" s="70" t="s">
        <v>4</v>
      </c>
    </row>
    <row r="5" ht="26.1" customHeight="1" spans="2:6">
      <c r="B5" s="6" t="s">
        <v>131</v>
      </c>
      <c r="C5" s="6"/>
      <c r="D5" s="5" t="s">
        <v>132</v>
      </c>
      <c r="E5" s="5"/>
      <c r="F5" s="5"/>
    </row>
    <row r="6" ht="26.1" customHeight="1" spans="2:6">
      <c r="B6" s="8" t="s">
        <v>52</v>
      </c>
      <c r="C6" s="8" t="s">
        <v>53</v>
      </c>
      <c r="D6" s="7" t="s">
        <v>37</v>
      </c>
      <c r="E6" s="7" t="s">
        <v>56</v>
      </c>
      <c r="F6" s="7" t="s">
        <v>57</v>
      </c>
    </row>
    <row r="7" ht="26.1" customHeight="1" spans="2:6">
      <c r="B7" s="8"/>
      <c r="C7" s="8" t="s">
        <v>37</v>
      </c>
      <c r="D7" s="72">
        <v>202.37</v>
      </c>
      <c r="E7" s="72">
        <v>193.97</v>
      </c>
      <c r="F7" s="72">
        <v>8.4</v>
      </c>
    </row>
    <row r="8" ht="26.1" customHeight="1" spans="1:6">
      <c r="A8" s="3">
        <v>0</v>
      </c>
      <c r="B8" s="73" t="s">
        <v>133</v>
      </c>
      <c r="C8" s="74" t="s">
        <v>134</v>
      </c>
      <c r="D8" s="9">
        <v>186.4</v>
      </c>
      <c r="E8" s="9">
        <v>186.4</v>
      </c>
      <c r="F8" s="9"/>
    </row>
    <row r="9" ht="26.1" customHeight="1" spans="1:6">
      <c r="A9" s="3"/>
      <c r="B9" s="73" t="s">
        <v>135</v>
      </c>
      <c r="C9" s="74" t="s">
        <v>136</v>
      </c>
      <c r="D9" s="9">
        <v>38.02</v>
      </c>
      <c r="E9" s="9">
        <v>38.02</v>
      </c>
      <c r="F9" s="9"/>
    </row>
    <row r="10" ht="26.1" customHeight="1" spans="1:6">
      <c r="A10" s="3"/>
      <c r="B10" s="73" t="s">
        <v>137</v>
      </c>
      <c r="C10" s="74" t="s">
        <v>138</v>
      </c>
      <c r="D10" s="9">
        <v>27.06</v>
      </c>
      <c r="E10" s="9">
        <v>27.06</v>
      </c>
      <c r="F10" s="9"/>
    </row>
    <row r="11" ht="26.1" customHeight="1" spans="1:6">
      <c r="A11" s="3"/>
      <c r="B11" s="73" t="s">
        <v>139</v>
      </c>
      <c r="C11" s="74" t="s">
        <v>140</v>
      </c>
      <c r="D11" s="9">
        <v>73.54</v>
      </c>
      <c r="E11" s="9">
        <v>73.54</v>
      </c>
      <c r="F11" s="9"/>
    </row>
    <row r="12" ht="26.1" customHeight="1" spans="1:6">
      <c r="A12" s="3"/>
      <c r="B12" s="73" t="s">
        <v>141</v>
      </c>
      <c r="C12" s="74" t="s">
        <v>142</v>
      </c>
      <c r="D12" s="9">
        <v>10.67</v>
      </c>
      <c r="E12" s="9">
        <v>10.67</v>
      </c>
      <c r="F12" s="9"/>
    </row>
    <row r="13" ht="26.1" customHeight="1" spans="1:6">
      <c r="A13" s="3"/>
      <c r="B13" s="73" t="s">
        <v>143</v>
      </c>
      <c r="C13" s="74" t="s">
        <v>144</v>
      </c>
      <c r="D13" s="9">
        <v>5.34</v>
      </c>
      <c r="E13" s="9">
        <v>5.34</v>
      </c>
      <c r="F13" s="9"/>
    </row>
    <row r="14" ht="26.1" customHeight="1" spans="1:6">
      <c r="A14" s="3"/>
      <c r="B14" s="73" t="s">
        <v>145</v>
      </c>
      <c r="C14" s="74" t="s">
        <v>146</v>
      </c>
      <c r="D14" s="9">
        <v>5.8</v>
      </c>
      <c r="E14" s="9">
        <v>5.8</v>
      </c>
      <c r="F14" s="9"/>
    </row>
    <row r="15" ht="26.1" customHeight="1" spans="1:6">
      <c r="A15" s="3"/>
      <c r="B15" s="73" t="s">
        <v>147</v>
      </c>
      <c r="C15" s="74" t="s">
        <v>148</v>
      </c>
      <c r="D15" s="9">
        <v>0.34</v>
      </c>
      <c r="E15" s="9">
        <v>0.34</v>
      </c>
      <c r="F15" s="9"/>
    </row>
    <row r="16" ht="26.1" customHeight="1" spans="1:6">
      <c r="A16" s="3"/>
      <c r="B16" s="73" t="s">
        <v>149</v>
      </c>
      <c r="C16" s="74" t="s">
        <v>150</v>
      </c>
      <c r="D16" s="9">
        <v>22.54</v>
      </c>
      <c r="E16" s="9">
        <v>22.54</v>
      </c>
      <c r="F16" s="9"/>
    </row>
    <row r="17" ht="26.1" customHeight="1" spans="1:6">
      <c r="A17" s="3"/>
      <c r="B17" s="73" t="s">
        <v>151</v>
      </c>
      <c r="C17" s="74" t="s">
        <v>152</v>
      </c>
      <c r="D17" s="9">
        <v>3.09</v>
      </c>
      <c r="E17" s="9">
        <v>3.09</v>
      </c>
      <c r="F17" s="9"/>
    </row>
    <row r="18" ht="26.1" customHeight="1" spans="1:6">
      <c r="A18" s="3"/>
      <c r="B18" s="73" t="s">
        <v>153</v>
      </c>
      <c r="C18" s="74" t="s">
        <v>154</v>
      </c>
      <c r="D18" s="9">
        <v>15.42</v>
      </c>
      <c r="E18" s="9">
        <v>7.02</v>
      </c>
      <c r="F18" s="9">
        <v>8.4</v>
      </c>
    </row>
    <row r="19" ht="26.1" customHeight="1" spans="1:6">
      <c r="A19" s="3"/>
      <c r="B19" s="73" t="s">
        <v>155</v>
      </c>
      <c r="C19" s="74" t="s">
        <v>156</v>
      </c>
      <c r="D19" s="9">
        <v>2.26</v>
      </c>
      <c r="E19" s="9"/>
      <c r="F19" s="9">
        <v>2.26</v>
      </c>
    </row>
    <row r="20" ht="26.1" customHeight="1" spans="1:6">
      <c r="A20" s="3"/>
      <c r="B20" s="73" t="s">
        <v>157</v>
      </c>
      <c r="C20" s="74" t="s">
        <v>158</v>
      </c>
      <c r="D20" s="9">
        <v>4.7</v>
      </c>
      <c r="E20" s="9"/>
      <c r="F20" s="9">
        <v>4.7</v>
      </c>
    </row>
    <row r="21" ht="26.1" customHeight="1" spans="1:6">
      <c r="A21" s="3"/>
      <c r="B21" s="73" t="s">
        <v>159</v>
      </c>
      <c r="C21" s="74" t="s">
        <v>160</v>
      </c>
      <c r="D21" s="9">
        <v>0.61</v>
      </c>
      <c r="E21" s="9"/>
      <c r="F21" s="9">
        <v>0.61</v>
      </c>
    </row>
    <row r="22" ht="26.1" customHeight="1" spans="1:6">
      <c r="A22" s="3"/>
      <c r="B22" s="73" t="s">
        <v>161</v>
      </c>
      <c r="C22" s="74" t="s">
        <v>162</v>
      </c>
      <c r="D22" s="9">
        <v>0.1</v>
      </c>
      <c r="E22" s="9"/>
      <c r="F22" s="9">
        <v>0.1</v>
      </c>
    </row>
    <row r="23" ht="26.1" customHeight="1" spans="1:6">
      <c r="A23" s="3"/>
      <c r="B23" s="73" t="s">
        <v>163</v>
      </c>
      <c r="C23" s="74" t="s">
        <v>164</v>
      </c>
      <c r="D23" s="9">
        <v>7.02</v>
      </c>
      <c r="E23" s="9">
        <v>7.02</v>
      </c>
      <c r="F23" s="9"/>
    </row>
    <row r="24" ht="26.1" customHeight="1" spans="1:6">
      <c r="A24" s="3"/>
      <c r="B24" s="73" t="s">
        <v>165</v>
      </c>
      <c r="C24" s="74" t="s">
        <v>166</v>
      </c>
      <c r="D24" s="9">
        <v>0.73</v>
      </c>
      <c r="E24" s="9"/>
      <c r="F24" s="9">
        <v>0.73</v>
      </c>
    </row>
    <row r="25" ht="26.1" customHeight="1" spans="1:6">
      <c r="A25" s="3"/>
      <c r="B25" s="73" t="s">
        <v>167</v>
      </c>
      <c r="C25" s="74" t="s">
        <v>168</v>
      </c>
      <c r="D25" s="9">
        <v>0.55</v>
      </c>
      <c r="E25" s="9">
        <v>0.55</v>
      </c>
      <c r="F25" s="9"/>
    </row>
    <row r="26" ht="26.1" customHeight="1" spans="1:6">
      <c r="A26" s="3"/>
      <c r="B26" s="73" t="s">
        <v>169</v>
      </c>
      <c r="C26" s="74" t="s">
        <v>170</v>
      </c>
      <c r="D26" s="9">
        <v>0.55</v>
      </c>
      <c r="E26" s="9">
        <v>0.55</v>
      </c>
      <c r="F26" s="9"/>
    </row>
    <row r="27" ht="16.35" customHeight="1"/>
  </sheetData>
  <mergeCells count="6">
    <mergeCell ref="B1:F1"/>
    <mergeCell ref="B2:F2"/>
    <mergeCell ref="B4:E4"/>
    <mergeCell ref="B5:C5"/>
    <mergeCell ref="D5:F5"/>
    <mergeCell ref="A8:A26"/>
  </mergeCells>
  <printOptions horizontalCentered="1"/>
  <pageMargins left="0.39300000667572" right="0.39300000667572" top="0.39300000667572" bottom="0.39300000667572" header="0.5" footer="0.5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9"/>
  <sheetViews>
    <sheetView workbookViewId="0">
      <pane ySplit="6" topLeftCell="A7" activePane="bottomLeft" state="frozen"/>
      <selection/>
      <selection pane="bottomLeft" activeCell="E35" sqref="E35"/>
    </sheetView>
  </sheetViews>
  <sheetFormatPr defaultColWidth="10" defaultRowHeight="13.5"/>
  <cols>
    <col min="1" max="12" width="17.375" customWidth="1"/>
  </cols>
  <sheetData>
    <row r="1" ht="35.85" customHeight="1" spans="1:12">
      <c r="A1" s="57" t="s">
        <v>171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</row>
    <row r="2" ht="16.35" customHeight="1" spans="1:12">
      <c r="A2" s="58"/>
      <c r="B2" s="58"/>
      <c r="C2" s="58"/>
      <c r="D2" s="58"/>
      <c r="E2" s="58"/>
      <c r="F2" s="58"/>
      <c r="G2" s="58"/>
      <c r="H2" s="59"/>
      <c r="I2" s="59"/>
      <c r="J2" s="59"/>
      <c r="K2" s="59"/>
      <c r="L2" s="59"/>
    </row>
    <row r="3" ht="16.35" customHeight="1" spans="1:12">
      <c r="A3" s="60" t="s">
        <v>172</v>
      </c>
      <c r="B3" s="61"/>
      <c r="C3" s="61"/>
      <c r="D3" s="61"/>
      <c r="E3" s="61"/>
      <c r="F3" s="61"/>
      <c r="G3" s="61"/>
      <c r="H3" s="59"/>
      <c r="I3" s="59"/>
      <c r="J3" s="59"/>
      <c r="K3" s="59"/>
      <c r="L3" s="59"/>
    </row>
    <row r="4" ht="16.35" customHeight="1" spans="1:12">
      <c r="A4" s="62" t="s">
        <v>173</v>
      </c>
      <c r="B4" s="62"/>
      <c r="C4" s="62"/>
      <c r="D4" s="62"/>
      <c r="E4" s="62"/>
      <c r="F4" s="62"/>
      <c r="G4" s="63"/>
      <c r="H4" s="59"/>
      <c r="I4" s="59"/>
      <c r="J4" s="59"/>
      <c r="K4" s="59"/>
      <c r="L4" s="63" t="s">
        <v>4</v>
      </c>
    </row>
    <row r="5" ht="26.1" customHeight="1" spans="1:12">
      <c r="A5" s="64" t="s">
        <v>174</v>
      </c>
      <c r="B5" s="64"/>
      <c r="C5" s="64"/>
      <c r="D5" s="64"/>
      <c r="E5" s="64"/>
      <c r="F5" s="64"/>
      <c r="G5" s="65" t="s">
        <v>175</v>
      </c>
      <c r="H5" s="65"/>
      <c r="I5" s="65"/>
      <c r="J5" s="65"/>
      <c r="K5" s="65"/>
      <c r="L5" s="65"/>
    </row>
    <row r="6" ht="26.1" customHeight="1" spans="1:12">
      <c r="A6" s="66" t="s">
        <v>176</v>
      </c>
      <c r="B6" s="67" t="s">
        <v>177</v>
      </c>
      <c r="C6" s="67" t="s">
        <v>178</v>
      </c>
      <c r="D6" s="67" t="s">
        <v>179</v>
      </c>
      <c r="E6" s="67"/>
      <c r="F6" s="67"/>
      <c r="G6" s="64" t="s">
        <v>176</v>
      </c>
      <c r="H6" s="67" t="s">
        <v>177</v>
      </c>
      <c r="I6" s="67" t="s">
        <v>178</v>
      </c>
      <c r="J6" s="67" t="s">
        <v>179</v>
      </c>
      <c r="K6" s="67"/>
      <c r="L6" s="67"/>
    </row>
    <row r="7" ht="26.1" customHeight="1" spans="1:12">
      <c r="A7" s="68"/>
      <c r="B7" s="67"/>
      <c r="C7" s="67"/>
      <c r="D7" s="67" t="s">
        <v>43</v>
      </c>
      <c r="E7" s="67" t="s">
        <v>180</v>
      </c>
      <c r="F7" s="67" t="s">
        <v>181</v>
      </c>
      <c r="G7" s="64"/>
      <c r="H7" s="67"/>
      <c r="I7" s="67"/>
      <c r="J7" s="67" t="s">
        <v>43</v>
      </c>
      <c r="K7" s="67" t="s">
        <v>180</v>
      </c>
      <c r="L7" s="67" t="s">
        <v>181</v>
      </c>
    </row>
    <row r="8" ht="29.25" customHeight="1" spans="1:12">
      <c r="A8" s="69">
        <v>0</v>
      </c>
      <c r="B8" s="69">
        <v>0</v>
      </c>
      <c r="C8" s="69">
        <v>0</v>
      </c>
      <c r="D8" s="69">
        <v>0</v>
      </c>
      <c r="E8" s="69">
        <v>0</v>
      </c>
      <c r="F8" s="69">
        <v>0</v>
      </c>
      <c r="G8" s="69">
        <v>0</v>
      </c>
      <c r="H8" s="69">
        <v>0</v>
      </c>
      <c r="I8" s="69">
        <v>0</v>
      </c>
      <c r="J8" s="69">
        <v>0</v>
      </c>
      <c r="K8" s="69">
        <v>0</v>
      </c>
      <c r="L8" s="69">
        <v>0</v>
      </c>
    </row>
    <row r="9" spans="1:1">
      <c r="A9" t="s">
        <v>182</v>
      </c>
    </row>
  </sheetData>
  <mergeCells count="12">
    <mergeCell ref="A1:L1"/>
    <mergeCell ref="A4:F4"/>
    <mergeCell ref="A5:F5"/>
    <mergeCell ref="G5:L5"/>
    <mergeCell ref="D6:F6"/>
    <mergeCell ref="J6:L6"/>
    <mergeCell ref="A6:A7"/>
    <mergeCell ref="B6:B7"/>
    <mergeCell ref="C6:C7"/>
    <mergeCell ref="G6:G7"/>
    <mergeCell ref="H6:H7"/>
    <mergeCell ref="I6:I7"/>
  </mergeCells>
  <printOptions horizontalCentered="1"/>
  <pageMargins left="0.39300000667572" right="0.39300000667572" top="0.39300000667572" bottom="0.39300000667572" header="0.5" footer="0.5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workbookViewId="0">
      <pane ySplit="6" topLeftCell="A7" activePane="bottomLeft" state="frozen"/>
      <selection/>
      <selection pane="bottomLeft" activeCell="A1" sqref="A1:E1"/>
    </sheetView>
  </sheetViews>
  <sheetFormatPr defaultColWidth="10" defaultRowHeight="13.5" outlineLevelCol="4"/>
  <cols>
    <col min="1" max="1" width="12.625" customWidth="1"/>
    <col min="2" max="2" width="58.75" customWidth="1"/>
    <col min="3" max="4" width="19.5" customWidth="1"/>
    <col min="5" max="5" width="19.25" customWidth="1"/>
    <col min="6" max="6" width="9.75" customWidth="1"/>
  </cols>
  <sheetData>
    <row r="1" ht="35.85" customHeight="1" spans="1:5">
      <c r="A1" s="27" t="s">
        <v>183</v>
      </c>
      <c r="B1" s="27"/>
      <c r="C1" s="27"/>
      <c r="D1" s="27"/>
      <c r="E1" s="27"/>
    </row>
    <row r="2" ht="16.35" customHeight="1" spans="1:5">
      <c r="A2" s="52"/>
      <c r="B2" s="52"/>
      <c r="C2" s="52"/>
      <c r="D2" s="52"/>
      <c r="E2" s="52"/>
    </row>
    <row r="3" ht="16.35" customHeight="1" spans="1:5">
      <c r="A3" s="53" t="s">
        <v>184</v>
      </c>
      <c r="B3" s="54"/>
      <c r="C3" s="54"/>
      <c r="D3" s="54"/>
      <c r="E3" s="55"/>
    </row>
    <row r="4" ht="16.35" customHeight="1" spans="1:5">
      <c r="A4" s="33" t="s">
        <v>3</v>
      </c>
      <c r="B4" s="33"/>
      <c r="C4" s="33"/>
      <c r="D4" s="33"/>
      <c r="E4" s="55" t="s">
        <v>4</v>
      </c>
    </row>
    <row r="5" ht="26.1" customHeight="1" spans="1:5">
      <c r="A5" s="6" t="s">
        <v>52</v>
      </c>
      <c r="B5" s="34" t="s">
        <v>53</v>
      </c>
      <c r="C5" s="34" t="s">
        <v>185</v>
      </c>
      <c r="D5" s="34"/>
      <c r="E5" s="34"/>
    </row>
    <row r="6" ht="26.1" customHeight="1" spans="1:5">
      <c r="A6" s="6"/>
      <c r="B6" s="34"/>
      <c r="C6" s="34" t="s">
        <v>37</v>
      </c>
      <c r="D6" s="34" t="s">
        <v>54</v>
      </c>
      <c r="E6" s="34" t="s">
        <v>55</v>
      </c>
    </row>
    <row r="7" ht="26.1" customHeight="1" spans="1:5">
      <c r="A7" s="56"/>
      <c r="B7" s="5" t="s">
        <v>37</v>
      </c>
      <c r="C7" s="9"/>
      <c r="D7" s="9"/>
      <c r="E7" s="9"/>
    </row>
    <row r="8" ht="26.1" customHeight="1" spans="1:5">
      <c r="A8" s="49"/>
      <c r="B8" s="36"/>
      <c r="C8" s="9"/>
      <c r="D8" s="9"/>
      <c r="E8" s="9"/>
    </row>
    <row r="9" ht="24" customHeight="1" spans="1:5">
      <c r="A9" s="2" t="s">
        <v>186</v>
      </c>
      <c r="B9" s="2"/>
      <c r="C9" s="2"/>
      <c r="D9" s="2"/>
      <c r="E9" s="2"/>
    </row>
    <row r="10" ht="16.35" customHeight="1"/>
  </sheetData>
  <mergeCells count="6">
    <mergeCell ref="A1:E1"/>
    <mergeCell ref="A4:D4"/>
    <mergeCell ref="C5:E5"/>
    <mergeCell ref="A9:E9"/>
    <mergeCell ref="A5:A6"/>
    <mergeCell ref="B5:B6"/>
  </mergeCells>
  <printOptions horizontalCentered="1"/>
  <pageMargins left="0.39300000667572" right="0.39300000667572" top="0.39300000667572" bottom="0.39300000667572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18</vt:i4>
      </vt:variant>
    </vt:vector>
  </HeadingPairs>
  <TitlesOfParts>
    <vt:vector size="18" baseType="lpstr">
      <vt:lpstr>封面</vt:lpstr>
      <vt:lpstr>收支1</vt:lpstr>
      <vt:lpstr>收入2</vt:lpstr>
      <vt:lpstr>支出3</vt:lpstr>
      <vt:lpstr>财拨收支4</vt:lpstr>
      <vt:lpstr>一般公共支5</vt:lpstr>
      <vt:lpstr>基本（经济）6</vt:lpstr>
      <vt:lpstr>三公7</vt:lpstr>
      <vt:lpstr>基金8</vt:lpstr>
      <vt:lpstr>项目支出9</vt:lpstr>
      <vt:lpstr>功能10</vt:lpstr>
      <vt:lpstr>政府经济11</vt:lpstr>
      <vt:lpstr>部门经济12</vt:lpstr>
      <vt:lpstr>项目(债务)13</vt:lpstr>
      <vt:lpstr>采购14</vt:lpstr>
      <vt:lpstr>服务15</vt:lpstr>
      <vt:lpstr>整体绩效16</vt:lpstr>
      <vt:lpstr>项目绩效17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GD</cp:lastModifiedBy>
  <dcterms:created xsi:type="dcterms:W3CDTF">2022-01-20T01:32:00Z</dcterms:created>
  <dcterms:modified xsi:type="dcterms:W3CDTF">2022-01-14T07:22:57Z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3231B93E887F4AAEAF97DA4A8B0DF3A6</vt:lpwstr>
  </property>
  <property fmtid="{D5CDD505-2E9C-101B-9397-08002B2CF9AE}" pid="3" name="KSOProductBuildVer">
    <vt:lpwstr>2052-11.1.0.11294</vt:lpwstr>
  </property>
</Properties>
</file>