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 firstSheet="3" activeTab="9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_FilterDatabase" localSheetId="17" hidden="1">项目绩效17!$A$1:$H$138</definedName>
    <definedName name="_xlnm.Print_Titles" localSheetId="1">收支1!$1:$5</definedName>
    <definedName name="_xlnm.Print_Titles" localSheetId="2">收入2!$1:$7</definedName>
    <definedName name="_xlnm.Print_Titles" localSheetId="3">支出3!$1:$6</definedName>
    <definedName name="_xlnm.Print_Titles" localSheetId="4">财拨收支4!$1:$6</definedName>
    <definedName name="_xlnm.Print_Titles" localSheetId="5">一般公共支5!$1:$7</definedName>
    <definedName name="_xlnm.Print_Titles" localSheetId="6">'基本（经济）6'!$1:$6</definedName>
    <definedName name="_xlnm.Print_Titles" localSheetId="7">三公7!$H$1:$XFD$6</definedName>
    <definedName name="_xlnm.Print_Titles" localSheetId="8">基金8!$1:$6</definedName>
    <definedName name="_xlnm.Print_Titles" localSheetId="9">项目支出9!$1:$7</definedName>
    <definedName name="_xlnm.Print_Titles" localSheetId="10">功能10!$1:$7</definedName>
    <definedName name="_xlnm.Print_Titles" localSheetId="11">政府经济11!$1:$7</definedName>
    <definedName name="_xlnm.Print_Titles" localSheetId="12">部门经济12!$1:$7</definedName>
    <definedName name="_xlnm.Print_Titles" localSheetId="13">'项目(债务)13'!$1:$7</definedName>
    <definedName name="_xlnm.Print_Titles" localSheetId="14">采购14!$1:$7</definedName>
    <definedName name="_xlnm.Print_Titles" localSheetId="15">服务15!$1:$7</definedName>
    <definedName name="_xlnm.Print_Titles" localSheetId="17">项目绩效17!$1:$2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<sst xmlns="http://schemas.openxmlformats.org/spreadsheetml/2006/main" count="1622" uniqueCount="682">
  <si>
    <t>2022年沈阳市浑南区农业农村局部门预算批复表</t>
  </si>
  <si>
    <t>收支预算总表</t>
  </si>
  <si>
    <t>表1</t>
  </si>
  <si>
    <t>单位：万元</t>
  </si>
  <si>
    <t xml:space="preserve">收     入 </t>
  </si>
  <si>
    <t>支    出</t>
  </si>
  <si>
    <t>项    目</t>
  </si>
  <si>
    <t>预算数</t>
  </si>
  <si>
    <t>一、一般公共预算拨款收入</t>
  </si>
  <si>
    <t>一、教育支出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</si>
  <si>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</si>
  <si>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</si>
  <si>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</si>
  <si>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</si>
  <si>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</si>
  <si>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四、城乡社区支出</t>
  </si>
  <si>
    <t>五、单位资金收入</t>
  </si>
  <si>
    <t>五、农林水支出</t>
  </si>
  <si>
    <t>（一）事业收入</t>
  </si>
  <si>
    <t>六、住房保障支出</t>
  </si>
  <si>
    <t>（二）事业单位经营收入</t>
  </si>
  <si>
    <t>（三）上级补助收入</t>
  </si>
  <si>
    <t>（四）附属单位上缴收入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</si>
  <si>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</si>
  <si>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</si>
  <si>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</si>
  <si>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</si>
  <si>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</si>
  <si>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</si>
  <si>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</si>
  <si>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</si>
  <si>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</si>
  <si>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</si>
  <si>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</si>
  <si>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</si>
  <si>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</si>
  <si>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</si>
  <si>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</si>
  <si>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</si>
  <si>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</si>
  <si>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</si>
  <si>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</si>
  <si>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</si>
  <si>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</si>
  <si>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</si>
  <si>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</si>
  <si>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</si>
  <si>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</si>
  <si>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039001 沈阳市浑南区农业农村局本级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</si>
  <si>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</si>
  <si>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</si>
  <si>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</si>
  <si>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</si>
  <si>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</si>
  <si>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</si>
  <si>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</si>
  <si>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</si>
  <si>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039001</t>
  </si>
  <si>
    <t>沈阳市浑南区农业农村局本级</t>
  </si>
  <si>
    <t>205</t>
  </si>
  <si>
    <t>教育支出</t>
  </si>
  <si>
    <t>20508</t>
  </si>
  <si>
    <t xml:space="preserve">  进修及培训</t>
  </si>
  <si>
    <t>2050803</t>
  </si>
  <si>
    <t xml:space="preserve">    培训支出</t>
  </si>
  <si>
    <t>208</t>
  </si>
  <si>
    <t>社会保障和就业支出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</si>
  <si>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</si>
  <si>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</si>
  <si>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</si>
  <si>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</si>
  <si>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</si>
  <si>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</si>
  <si>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</si>
  <si>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</si>
  <si>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20808</t>
  </si>
  <si>
    <t xml:space="preserve">  抚恤</t>
  </si>
  <si>
    <t>2080802</t>
  </si>
  <si>
    <t xml:space="preserve">    伤残抚恤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</si>
  <si>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</si>
  <si>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</si>
  <si>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</si>
  <si>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</si>
  <si>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</si>
  <si>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</si>
  <si>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2101103</t>
  </si>
  <si>
    <t xml:space="preserve">    公务员医疗补助</t>
  </si>
  <si>
    <t>212</t>
  </si>
  <si>
    <t>城乡社区支出</t>
  </si>
  <si>
    <t>21208</t>
  </si>
  <si>
    <t xml:space="preserve">  国有土地使用权出让收入安排的支出</t>
  </si>
  <si>
    <t>2120802</t>
  </si>
  <si>
    <t xml:space="preserve">    土地开发支出</t>
  </si>
  <si>
    <t>213</t>
  </si>
  <si>
    <t>农林水支出</t>
  </si>
  <si>
    <t>21301</t>
  </si>
  <si>
    <t xml:space="preserve">  农业农村</t>
  </si>
  <si>
    <t>2130101</t>
  </si>
  <si>
    <t xml:space="preserve">    行政运行</t>
  </si>
  <si>
    <t>2130102</t>
  </si>
  <si>
    <t xml:space="preserve">    一般行政管理事务</t>
  </si>
  <si>
    <t>2130106</t>
  </si>
  <si>
    <t xml:space="preserve">    科技转化与推广服务</t>
  </si>
  <si>
    <t>2130108</t>
  </si>
  <si>
    <t xml:space="preserve">    病虫害控制</t>
  </si>
  <si>
    <t>2130109</t>
  </si>
  <si>
    <t xml:space="preserve">    农产品质量安全</t>
  </si>
  <si>
    <t>2130112</t>
  </si>
  <si>
    <t xml:space="preserve">    行业业务管理</t>
  </si>
  <si>
    <t>2130126</t>
  </si>
  <si>
    <t xml:space="preserve">    农村社会事业</t>
  </si>
  <si>
    <t>2130199</t>
  </si>
  <si>
    <t xml:space="preserve">    其他农业农村支出</t>
  </si>
  <si>
    <t>21303</t>
  </si>
  <si>
    <t xml:space="preserve">  水利</t>
  </si>
  <si>
    <t>2130304</t>
  </si>
  <si>
    <t xml:space="preserve">    水利行业业务管理</t>
  </si>
  <si>
    <t>2130310</t>
  </si>
  <si>
    <t xml:space="preserve">    水土保持</t>
  </si>
  <si>
    <t>2130399</t>
  </si>
  <si>
    <t xml:space="preserve">    其他水利支出</t>
  </si>
  <si>
    <t>21307</t>
  </si>
  <si>
    <t xml:space="preserve">  农村综合改革</t>
  </si>
  <si>
    <t>2130705</t>
  </si>
  <si>
    <t xml:space="preserve">    对村民委员会和村党支部的补助</t>
  </si>
  <si>
    <t>2130706</t>
  </si>
  <si>
    <t xml:space="preserve">    对村集体经济组织的补助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</si>
  <si>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</si>
  <si>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</si>
  <si>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</si>
  <si>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</si>
  <si>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</si>
  <si>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</si>
  <si>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财政拨款收支预算总表</t>
  </si>
  <si>
    <t>表4</t>
  </si>
  <si>
    <t>收     入</t>
  </si>
  <si>
    <t>一、本年收入</t>
  </si>
  <si>
    <t>一、本年支出</t>
  </si>
  <si>
    <t>（一）一般公共预算拨款收入</t>
  </si>
  <si>
    <t>(一)教育支出</t>
  </si>
  <si>
    <t>（二）政府性基金预算拨款收入</t>
  </si>
  <si>
    <t>(二)社会保障和就业支出</t>
  </si>
  <si>
    <t>（三）国有资本经营预算拨款收入</t>
  </si>
  <si>
    <t>(三)卫生健康支出</t>
  </si>
  <si>
    <t>二、上年结转</t>
  </si>
  <si>
    <t>(四)城乡社区支出</t>
  </si>
  <si>
    <t>(五)农林水支出</t>
  </si>
  <si>
    <t>(六)住房保障支出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</si>
  <si>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</si>
  <si>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</si>
  <si>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</si>
  <si>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</si>
  <si>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</si>
  <si>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</si>
  <si>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</si>
  <si>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</si>
  <si>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</si>
  <si>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</si>
  <si>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</si>
  <si>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</si>
  <si>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</si>
  <si>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</si>
  <si>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</si>
  <si>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</si>
  <si>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30107</t>
  </si>
  <si>
    <t xml:space="preserve">  绩效工资</t>
  </si>
  <si>
    <t>30108</t>
  </si>
  <si>
    <t xml:space="preserve">  机关事业单位基本养老保险缴费</t>
  </si>
  <si>
    <t>30109</t>
  </si>
  <si>
    <t xml:space="preserve">  职业年金缴费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</si>
  <si>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</si>
  <si>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</si>
  <si>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</si>
  <si>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</si>
  <si>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</si>
  <si>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</si>
  <si>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</si>
  <si>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</si>
  <si>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30199</t>
  </si>
  <si>
    <t xml:space="preserve">  其他工资福利支出</t>
  </si>
  <si>
    <t>302</t>
  </si>
  <si>
    <t>商品和服务支出</t>
  </si>
  <si>
    <t>30201</t>
  </si>
  <si>
    <t xml:space="preserve">  办公费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</si>
  <si>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</si>
  <si>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</si>
  <si>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</si>
  <si>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</si>
  <si>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</si>
  <si>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</si>
  <si>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30208</t>
  </si>
  <si>
    <t xml:space="preserve">  取暖费</t>
  </si>
  <si>
    <t>30209</t>
  </si>
  <si>
    <t xml:space="preserve">  物业管理费</t>
  </si>
  <si>
    <t>30228</t>
  </si>
  <si>
    <t xml:space="preserve">  工会经费</t>
  </si>
  <si>
    <t>30229</t>
  </si>
  <si>
    <t xml:space="preserve">  福利费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</si>
  <si>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</si>
  <si>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</si>
  <si>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</si>
  <si>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</si>
  <si>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</si>
  <si>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</si>
  <si>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</si>
  <si>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</si>
  <si>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30304</t>
  </si>
  <si>
    <t xml:space="preserve">  抚恤金</t>
  </si>
  <si>
    <t>30305</t>
  </si>
  <si>
    <t xml:space="preserve">  生活补助</t>
  </si>
  <si>
    <t>一般公共预算“三公”经费支出对比表</t>
  </si>
  <si>
    <t>表7</t>
  </si>
  <si>
    <t>单位名称：</t>
  </si>
  <si>
    <t>2021年预算数</t>
  </si>
  <si>
    <t>2022年预算数</t>
  </si>
  <si>
    <t>“三公”经费合计</t>
  </si>
  <si>
    <t>因公出国（境）费</t>
  </si>
  <si>
    <t>公务接待费</t>
  </si>
  <si>
    <t>公务用车购置及运行费</t>
  </si>
  <si>
    <t>公务用车购置费</t>
  </si>
  <si>
    <t>公务用车运行费</t>
  </si>
  <si>
    <t>备注：本部门无一般公共预算“三公”经费支出。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</si>
  <si>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</si>
  <si>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</si>
  <si>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</si>
  <si>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</si>
  <si>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</si>
  <si>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</si>
  <si>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</si>
  <si>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执法勤务装备</t>
  </si>
  <si>
    <t>国家赔偿费用</t>
  </si>
  <si>
    <t>社会稳定维护专项业务经费</t>
  </si>
  <si>
    <t>雇员经费</t>
  </si>
  <si>
    <t>公益性岗位经费</t>
  </si>
  <si>
    <t>全国农村固定观察点调查经费</t>
  </si>
  <si>
    <t>农村土地承包仲裁业务经费、法律宣传经费、文书印刷经费</t>
  </si>
  <si>
    <t>农村局畜牧业养殖政策性保险项目</t>
  </si>
  <si>
    <t>农村局村级防疫相关工作经费</t>
  </si>
  <si>
    <t>应急物资更新</t>
  </si>
  <si>
    <t>农村局非洲猪瘟、口蹄疫、高致病性禽流感等重大动物疫病扑杀</t>
  </si>
  <si>
    <t>重大动物疫情防控培训和演练</t>
  </si>
  <si>
    <t>养殖环节病死猪补助</t>
  </si>
  <si>
    <t>村级财务抽查审计</t>
  </si>
  <si>
    <t>土地资源管理系统维护费</t>
  </si>
  <si>
    <t>村级财务网络维护费</t>
  </si>
  <si>
    <t>村干部报酬和离任村干部补贴</t>
  </si>
  <si>
    <t>三资代理办财务人员工资</t>
  </si>
  <si>
    <t>网络服务费</t>
  </si>
  <si>
    <t>宽带网费</t>
  </si>
  <si>
    <t>检验、检测经费</t>
  </si>
  <si>
    <t>业务宣传经费</t>
  </si>
  <si>
    <t>应急处理费</t>
  </si>
  <si>
    <t>评估费、委托调查费</t>
  </si>
  <si>
    <t>产品质量监督抽查</t>
  </si>
  <si>
    <t>联合协会巡河补贴</t>
  </si>
  <si>
    <t>业务宣传经费、专家讲课费</t>
  </si>
  <si>
    <t>委托检测费</t>
  </si>
  <si>
    <t>正风肃纪、安全生产监督管理经费</t>
  </si>
  <si>
    <t>法制宣传、专家讲课费</t>
  </si>
  <si>
    <t>电子化平台运行维护经费</t>
  </si>
  <si>
    <t>法制宣传</t>
  </si>
  <si>
    <t>水利事务管理专项业务经费</t>
  </si>
  <si>
    <t>委托调查费</t>
  </si>
  <si>
    <t>项目咨询费</t>
  </si>
  <si>
    <t>专项工作材料印制费</t>
  </si>
  <si>
    <t>美丽乡村建设费</t>
  </si>
  <si>
    <t>扶贫工作经费</t>
  </si>
  <si>
    <t>购买服务岗位补充经费</t>
  </si>
  <si>
    <t>河长制、湖长制管理信息系统</t>
  </si>
  <si>
    <t>二区“非粮化”整治勘测费</t>
  </si>
  <si>
    <t>河长制公示牌更新、破损修复</t>
  </si>
  <si>
    <t>农业产业项目资金</t>
  </si>
  <si>
    <t>惠农配套资金</t>
  </si>
  <si>
    <t>种植业保险市区补贴</t>
  </si>
  <si>
    <t>绿色食品认证与监管</t>
  </si>
  <si>
    <t>白塔堡河治理占地补偿费</t>
  </si>
  <si>
    <t>其他农业专项</t>
  </si>
  <si>
    <t>扶持壮大村级集体经济</t>
  </si>
  <si>
    <t>校地合作</t>
  </si>
  <si>
    <t>其他水利专项</t>
  </si>
  <si>
    <t>农村厕所改造资金</t>
  </si>
  <si>
    <t>支出功能分类预算表</t>
  </si>
  <si>
    <t>表10</t>
  </si>
  <si>
    <t xml:space="preserve">  20508</t>
  </si>
  <si>
    <t>进修及培训</t>
  </si>
  <si>
    <t>培训支出</t>
  </si>
  <si>
    <t xml:space="preserve">  20805</t>
  </si>
  <si>
    <t>行政事业单位养老支出</t>
  </si>
  <si>
    <t>行政单位离退休</t>
  </si>
  <si>
    <t>机关事业单位基本养老保险缴费支出</t>
  </si>
  <si>
    <t>机关事业单位职业年金缴费支出</t>
  </si>
  <si>
    <t xml:space="preserve">  20808</t>
  </si>
  <si>
    <t>抚恤</t>
  </si>
  <si>
    <t>伤残抚恤</t>
  </si>
  <si>
    <t>209</t>
  </si>
  <si>
    <t>社会保险基金支出</t>
  </si>
  <si>
    <t xml:space="preserve">  20902</t>
  </si>
  <si>
    <t>失业保险基金支出</t>
  </si>
  <si>
    <t>2090201</t>
  </si>
  <si>
    <t>失业保险金</t>
  </si>
  <si>
    <t xml:space="preserve">  21011</t>
  </si>
  <si>
    <t>行政事业单位医疗</t>
  </si>
  <si>
    <t>行政单位医疗</t>
  </si>
  <si>
    <t>公务员医疗补助</t>
  </si>
  <si>
    <t xml:space="preserve">  21208</t>
  </si>
  <si>
    <t>国有土地使用权出让收入安排的支出</t>
  </si>
  <si>
    <t>土地开发支出</t>
  </si>
  <si>
    <t xml:space="preserve">  21301</t>
  </si>
  <si>
    <t>农业农村</t>
  </si>
  <si>
    <t>行政运行</t>
  </si>
  <si>
    <t>一般行政管理事务</t>
  </si>
  <si>
    <t>科技转化与推广服务</t>
  </si>
  <si>
    <t>病虫害控制</t>
  </si>
  <si>
    <t>农产品质量安全</t>
  </si>
  <si>
    <t>行业业务管理</t>
  </si>
  <si>
    <t>农村社会事业</t>
  </si>
  <si>
    <t>其他农业农村支出</t>
  </si>
  <si>
    <t xml:space="preserve">  21303</t>
  </si>
  <si>
    <t>水利</t>
  </si>
  <si>
    <t>水利行业业务管理</t>
  </si>
  <si>
    <t>水土保持</t>
  </si>
  <si>
    <t>其他水利支出</t>
  </si>
  <si>
    <t xml:space="preserve">  21307</t>
  </si>
  <si>
    <t>农村综合改革</t>
  </si>
  <si>
    <t>对村民委员会和村党支部的补助</t>
  </si>
  <si>
    <t>对村集体经济组织的补助</t>
  </si>
  <si>
    <t xml:space="preserve">  22102</t>
  </si>
  <si>
    <t>住房改革支出</t>
  </si>
  <si>
    <t>住房公积金</t>
  </si>
  <si>
    <t>支出经济分类预算表（政府预算）</t>
  </si>
  <si>
    <t>表11</t>
  </si>
  <si>
    <t>501</t>
  </si>
  <si>
    <t>机关工资福利支出</t>
  </si>
  <si>
    <t xml:space="preserve">  50101</t>
  </si>
  <si>
    <t xml:space="preserve">  工资奖金津补贴</t>
  </si>
  <si>
    <t xml:space="preserve">  50102</t>
  </si>
  <si>
    <t xml:space="preserve">  社会保障缴费</t>
  </si>
  <si>
    <t xml:space="preserve">  50103</t>
  </si>
  <si>
    <t xml:space="preserve">  50199</t>
  </si>
  <si>
    <t>502</t>
  </si>
  <si>
    <t>机关商品和服务支出</t>
  </si>
  <si>
    <t xml:space="preserve">  50201</t>
  </si>
  <si>
    <t xml:space="preserve">  办公经费</t>
  </si>
  <si>
    <t xml:space="preserve">  50202</t>
  </si>
  <si>
    <t xml:space="preserve">  会议费</t>
  </si>
  <si>
    <t xml:space="preserve">  50203</t>
  </si>
  <si>
    <t xml:space="preserve">  培训费</t>
  </si>
  <si>
    <t xml:space="preserve">  50204</t>
  </si>
  <si>
    <t xml:space="preserve">  专用材料购置费</t>
  </si>
  <si>
    <t xml:space="preserve">  50205</t>
  </si>
  <si>
    <t xml:space="preserve">  委托业务费</t>
  </si>
  <si>
    <t xml:space="preserve">  50206</t>
  </si>
  <si>
    <t xml:space="preserve">  公务接待费</t>
  </si>
  <si>
    <t xml:space="preserve">  50207</t>
  </si>
  <si>
    <t xml:space="preserve">  因公出国（境）费用</t>
  </si>
  <si>
    <t xml:space="preserve">  50208</t>
  </si>
  <si>
    <t xml:space="preserve">  公务用车运行维护费</t>
  </si>
  <si>
    <t xml:space="preserve">  50209</t>
  </si>
  <si>
    <t xml:space="preserve">  维修（护）费</t>
  </si>
  <si>
    <t xml:space="preserve">  50299</t>
  </si>
  <si>
    <t>503</t>
  </si>
  <si>
    <t>机关资本性支出（一）</t>
  </si>
  <si>
    <t xml:space="preserve">  50306</t>
  </si>
  <si>
    <t xml:space="preserve">  设备购置</t>
  </si>
  <si>
    <t>505</t>
  </si>
  <si>
    <t>对事业单位经常性补助</t>
  </si>
  <si>
    <t xml:space="preserve">  50502</t>
  </si>
  <si>
    <t xml:space="preserve">  商品和服务支出</t>
  </si>
  <si>
    <t>509</t>
  </si>
  <si>
    <t xml:space="preserve">  50901</t>
  </si>
  <si>
    <t xml:space="preserve">  社会福利和救助</t>
  </si>
  <si>
    <t xml:space="preserve">  50903</t>
  </si>
  <si>
    <t xml:space="preserve">  个人农业生产补贴</t>
  </si>
  <si>
    <t xml:space="preserve">  50905</t>
  </si>
  <si>
    <t xml:space="preserve">  离退休费</t>
  </si>
  <si>
    <t>支出经济分类预算表（部门预算）</t>
  </si>
  <si>
    <t>表12</t>
  </si>
  <si>
    <t xml:space="preserve">  30101</t>
  </si>
  <si>
    <t xml:space="preserve">  30102</t>
  </si>
  <si>
    <t xml:space="preserve">  30103</t>
  </si>
  <si>
    <t xml:space="preserve">  30106</t>
  </si>
  <si>
    <t xml:space="preserve">  伙食补助费</t>
  </si>
  <si>
    <t xml:space="preserve">  30107</t>
  </si>
  <si>
    <t xml:space="preserve">  30108</t>
  </si>
  <si>
    <t xml:space="preserve">  30109</t>
  </si>
  <si>
    <t xml:space="preserve">  30110</t>
  </si>
  <si>
    <t xml:space="preserve">  30111</t>
  </si>
  <si>
    <t xml:space="preserve">  30112</t>
  </si>
  <si>
    <t xml:space="preserve">  30113</t>
  </si>
  <si>
    <t xml:space="preserve">  30199</t>
  </si>
  <si>
    <t xml:space="preserve">  30201</t>
  </si>
  <si>
    <t xml:space="preserve">  30202</t>
  </si>
  <si>
    <t xml:space="preserve">  印刷费</t>
  </si>
  <si>
    <t xml:space="preserve">  30203</t>
  </si>
  <si>
    <t xml:space="preserve">  咨询费</t>
  </si>
  <si>
    <t xml:space="preserve">  30204</t>
  </si>
  <si>
    <t xml:space="preserve">  手续费</t>
  </si>
  <si>
    <t xml:space="preserve">  30205</t>
  </si>
  <si>
    <t xml:space="preserve">  30206</t>
  </si>
  <si>
    <t xml:space="preserve">  30207</t>
  </si>
  <si>
    <t xml:space="preserve">  30208</t>
  </si>
  <si>
    <t xml:space="preserve">  30209</t>
  </si>
  <si>
    <t xml:space="preserve">  30211</t>
  </si>
  <si>
    <t xml:space="preserve">  差旅费</t>
  </si>
  <si>
    <t xml:space="preserve">  30212</t>
  </si>
  <si>
    <t xml:space="preserve">  30213</t>
  </si>
  <si>
    <t xml:space="preserve">  30214</t>
  </si>
  <si>
    <t xml:space="preserve">  租赁费</t>
  </si>
  <si>
    <t xml:space="preserve">  30215</t>
  </si>
  <si>
    <t xml:space="preserve">  30216</t>
  </si>
  <si>
    <t xml:space="preserve">  30217</t>
  </si>
  <si>
    <t xml:space="preserve">  30218</t>
  </si>
  <si>
    <t xml:space="preserve">  专用材料费</t>
  </si>
  <si>
    <t xml:space="preserve">  30224</t>
  </si>
  <si>
    <t xml:space="preserve">  被装购置费</t>
  </si>
  <si>
    <t xml:space="preserve">  30225</t>
  </si>
  <si>
    <t xml:space="preserve">  专用燃料费</t>
  </si>
  <si>
    <t xml:space="preserve">  30226</t>
  </si>
  <si>
    <t xml:space="preserve">  劳务费</t>
  </si>
  <si>
    <t xml:space="preserve">  30227</t>
  </si>
  <si>
    <t xml:space="preserve">  30228</t>
  </si>
  <si>
    <t xml:space="preserve">  30229</t>
  </si>
  <si>
    <t xml:space="preserve">  30231</t>
  </si>
  <si>
    <t xml:space="preserve">  30239</t>
  </si>
  <si>
    <t xml:space="preserve">  30240</t>
  </si>
  <si>
    <t xml:space="preserve">  税金及附加费用</t>
  </si>
  <si>
    <t xml:space="preserve">  30299</t>
  </si>
  <si>
    <t xml:space="preserve">  30302</t>
  </si>
  <si>
    <t xml:space="preserve">  30304</t>
  </si>
  <si>
    <t xml:space="preserve">  30305</t>
  </si>
  <si>
    <t xml:space="preserve">  30310</t>
  </si>
  <si>
    <t>310</t>
  </si>
  <si>
    <t>资本性支出</t>
  </si>
  <si>
    <t xml:space="preserve">  31002</t>
  </si>
  <si>
    <t xml:space="preserve">  办公设备购置</t>
  </si>
  <si>
    <t>债务支出预算表</t>
  </si>
  <si>
    <t>表13</t>
  </si>
  <si>
    <t>备注：本部门无债务支出。</t>
  </si>
  <si>
    <t>政府采购支出预算表</t>
  </si>
  <si>
    <t>表14</t>
  </si>
  <si>
    <t>备注：本部门无政府采购支出。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</si>
  <si>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</si>
  <si>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</si>
  <si>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</si>
  <si>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</si>
  <si>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</si>
  <si>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备注：本部门无政府购买服务支出。</t>
  </si>
  <si>
    <t>部门（单位）整体绩效目标表</t>
  </si>
  <si>
    <t>表16</t>
  </si>
  <si>
    <t>部门（单位）名称</t>
  </si>
  <si>
    <t>039001沈阳市浑南区农业农村局本级-210112000</t>
  </si>
  <si>
    <t>年度预算收入</t>
  </si>
  <si>
    <t>年度预算支出</t>
  </si>
  <si>
    <t>年度部门预算支出</t>
  </si>
  <si>
    <t>人员类项目</t>
  </si>
  <si>
    <t>其他运转类项目</t>
  </si>
  <si>
    <t>公用经费类项目</t>
  </si>
  <si>
    <t>特定目标类项目</t>
  </si>
  <si>
    <t>年度主要任务</t>
  </si>
  <si>
    <t>对应项目</t>
  </si>
  <si>
    <t>预算资金情况（万元）</t>
  </si>
  <si>
    <t>部门预算基本支出公用经费</t>
  </si>
  <si>
    <t>部门预算基本支出人员经费</t>
  </si>
  <si>
    <t>年度绩效目标</t>
  </si>
  <si>
    <t>完成本年度相关重点工作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</si>
  <si>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</si>
  <si>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</si>
  <si>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</si>
  <si>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</si>
  <si>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</si>
  <si>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</si>
  <si>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</si>
  <si>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</si>
  <si>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</si>
  <si>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</si>
  <si>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</si>
  <si>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</si>
  <si>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</si>
  <si>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</si>
  <si>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2022-12</t>
  </si>
  <si>
    <t>整体工作完成情况</t>
  </si>
  <si>
    <t>工作完成及时率</t>
  </si>
  <si>
    <t>工作质量达标率</t>
  </si>
  <si>
    <t>总体工作完成率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</si>
  <si>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</si>
  <si>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</si>
  <si>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</si>
  <si>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</si>
  <si>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</si>
  <si>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</si>
  <si>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结转结余变动率</t>
  </si>
  <si>
    <t>&lt;=</t>
  </si>
  <si>
    <t>0</t>
  </si>
  <si>
    <t>预算调整率</t>
  </si>
  <si>
    <t>5</t>
  </si>
  <si>
    <t>预算执行率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</si>
  <si>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</si>
  <si>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</si>
  <si>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</si>
  <si>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</si>
  <si>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</si>
  <si>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</si>
  <si>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</si>
  <si>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</si>
  <si>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</si>
  <si>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</si>
  <si>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</si>
  <si>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</si>
  <si>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</si>
  <si>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</si>
  <si>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</si>
  <si>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</si>
  <si>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</si>
  <si>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</si>
  <si>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</si>
  <si>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</si>
  <si>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</si>
  <si>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</si>
  <si>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服务对象满意度</t>
  </si>
  <si>
    <t>直接补贴政策农民满意度</t>
  </si>
  <si>
    <t>&gt;=</t>
  </si>
  <si>
    <t>60</t>
  </si>
  <si>
    <t>社会公众满意度</t>
  </si>
  <si>
    <t>农民对财政支农政策满意度</t>
  </si>
  <si>
    <t>可持续性</t>
  </si>
  <si>
    <t>体制机制改革</t>
  </si>
  <si>
    <t>建立重点项目督导与监督机制</t>
  </si>
  <si>
    <t>监督机制</t>
  </si>
  <si>
    <t>部门预算项目（政策）绩效目标表</t>
  </si>
  <si>
    <t>2022年</t>
  </si>
  <si>
    <t>表17</t>
  </si>
  <si>
    <t>项目(政策)名称</t>
  </si>
  <si>
    <t>主管部门</t>
  </si>
  <si>
    <t>沈阳市浑南区农业农村局</t>
  </si>
  <si>
    <t>实施单位</t>
  </si>
  <si>
    <t xml:space="preserve">预算资金情况 </t>
  </si>
  <si>
    <t>总体目标</t>
  </si>
  <si>
    <t>深入贯彻落实中共中央办公厅、国务院办公厅《关于全面推行河长制的意见》确定我区河湖管护目标及措施；推动河长制从“有名”到“有实”转变，复核完善河长人员信息，更新河长制公示牌，督促各级河长履职尽责。</t>
  </si>
  <si>
    <t>绩效指标</t>
  </si>
  <si>
    <t>运算
符号</t>
  </si>
  <si>
    <t>度量
单位</t>
  </si>
  <si>
    <t>产出指标</t>
  </si>
  <si>
    <t>数量指标</t>
  </si>
  <si>
    <t>河湖管护措施任务完成情况</t>
  </si>
  <si>
    <t>99</t>
  </si>
  <si>
    <t>项</t>
  </si>
  <si>
    <t>质量指标</t>
  </si>
  <si>
    <t>维修质量达标率</t>
  </si>
  <si>
    <t>时效指标</t>
  </si>
  <si>
    <t>维修计划下达时间</t>
  </si>
  <si>
    <t>24</t>
  </si>
  <si>
    <t>小时</t>
  </si>
  <si>
    <t>成本指标</t>
  </si>
  <si>
    <t>维修改造成本</t>
  </si>
  <si>
    <t>0.02</t>
  </si>
  <si>
    <t>万元</t>
  </si>
  <si>
    <t>效益指标</t>
  </si>
  <si>
    <t>生态效益指标</t>
  </si>
  <si>
    <t>保护生态系统</t>
  </si>
  <si>
    <t>保护河湖</t>
  </si>
  <si>
    <t>可持续影响指标</t>
  </si>
  <si>
    <t>中小河流环境改善、水质提升</t>
  </si>
  <si>
    <t>满意度指标</t>
  </si>
  <si>
    <t>社会公众满意度指标</t>
  </si>
  <si>
    <t>居民满意度</t>
  </si>
  <si>
    <t>提升我区农产品品牌知名度，增加农民收入。</t>
  </si>
  <si>
    <t>参展企业数量</t>
  </si>
  <si>
    <t>10</t>
  </si>
  <si>
    <t>个</t>
  </si>
  <si>
    <t>参展企业现场销售金额增长率</t>
  </si>
  <si>
    <t>展会举办及时率</t>
  </si>
  <si>
    <t>80</t>
  </si>
  <si>
    <t>展会成本控制率</t>
  </si>
  <si>
    <t>70</t>
  </si>
  <si>
    <t>经济效益指标</t>
  </si>
  <si>
    <t>社会效益指标</t>
  </si>
  <si>
    <t>参展观众数</t>
  </si>
  <si>
    <t>1000</t>
  </si>
  <si>
    <t>人</t>
  </si>
  <si>
    <t>服务对象满意度指标</t>
  </si>
  <si>
    <t>参展企业满意度</t>
  </si>
  <si>
    <t>90</t>
  </si>
  <si>
    <t>提升我区农业产业项目品牌，增加农业效益，达到农民增收的目的。</t>
  </si>
  <si>
    <t>新增设施农业建设面积</t>
  </si>
  <si>
    <t>0.01</t>
  </si>
  <si>
    <t>万亩</t>
  </si>
  <si>
    <t>项目验收通过率</t>
  </si>
  <si>
    <t>85</t>
  </si>
  <si>
    <t>项目验收时间</t>
  </si>
  <si>
    <t>300</t>
  </si>
  <si>
    <t>天</t>
  </si>
  <si>
    <t>项目评审费</t>
  </si>
  <si>
    <t>9</t>
  </si>
  <si>
    <t>优化种植结构</t>
  </si>
  <si>
    <t>推进调整</t>
  </si>
  <si>
    <t>持续发挥生态作用</t>
  </si>
  <si>
    <t>生态和谐</t>
  </si>
  <si>
    <t>2022年全区种植业保险参保面积稳定在22万亩。</t>
  </si>
  <si>
    <t>补助各类作物种植面积</t>
  </si>
  <si>
    <t>200000</t>
  </si>
  <si>
    <t>亩</t>
  </si>
  <si>
    <t>补贴标准合规率</t>
  </si>
  <si>
    <t>保险缴纳及时性</t>
  </si>
  <si>
    <t>缴纳及时</t>
  </si>
  <si>
    <t>保险费补贴标准</t>
  </si>
  <si>
    <t>元</t>
  </si>
  <si>
    <t>促进农业增效和农民增收</t>
  </si>
  <si>
    <t>提高收入</t>
  </si>
  <si>
    <t>优化结构</t>
  </si>
  <si>
    <t>农业户满意度</t>
  </si>
  <si>
    <t>2022年预计全年新认证绿色食品两个。</t>
  </si>
  <si>
    <t>绿色食品产品抽检数量</t>
  </si>
  <si>
    <t>监管覆盖率</t>
  </si>
  <si>
    <t>补贴资金到位及时率</t>
  </si>
  <si>
    <t>享受补贴的标准</t>
  </si>
  <si>
    <t>补贴标准</t>
  </si>
  <si>
    <t>保护生态</t>
  </si>
  <si>
    <t>生态环境持续恢复</t>
  </si>
  <si>
    <t>生态环境</t>
  </si>
  <si>
    <t>95</t>
  </si>
  <si>
    <t>在2022年5月底前完成营城子街道、李相街道共17个村（672.49亩）的占地补偿资金拨付工作，保障百姓权益，以减轻我区信访工作压力，维护社会大局稳定。</t>
  </si>
  <si>
    <t>足额发放率</t>
  </si>
  <si>
    <t>资金到位率</t>
  </si>
  <si>
    <t>及时发放比例</t>
  </si>
  <si>
    <t>补偿资金支出规范性</t>
  </si>
  <si>
    <t>支出规范</t>
  </si>
  <si>
    <t>社会稳定指标</t>
  </si>
  <si>
    <t>维护稳定</t>
  </si>
  <si>
    <t>持续维护本辖区社会稳定</t>
  </si>
  <si>
    <t>农民满意度</t>
  </si>
  <si>
    <t>建设中高风险受污染耕地安全利用集中推进与调控区，实施面积500亩。</t>
  </si>
  <si>
    <t>耕地保护面积</t>
  </si>
  <si>
    <t>333330</t>
  </si>
  <si>
    <t>平方米</t>
  </si>
  <si>
    <t>耕地质量合格率</t>
  </si>
  <si>
    <t>项目完成及时率</t>
  </si>
  <si>
    <t>经费支出规范性</t>
  </si>
  <si>
    <t>环境保护</t>
  </si>
  <si>
    <t>安全环保长效机制</t>
  </si>
  <si>
    <t>长效机制</t>
  </si>
  <si>
    <t>乡村群众满意度</t>
  </si>
  <si>
    <t>通过扶持壮大村集体经济这项工作，使我区逐渐消除村集体经济薄弱村和空壳村，村集体都有可持续的经济收入。</t>
  </si>
  <si>
    <t>贫困地区贫困人口加入合作社、村集体经济组织人数</t>
  </si>
  <si>
    <t>50</t>
  </si>
  <si>
    <t>扶持村村级集体经济组织规范化率</t>
  </si>
  <si>
    <t>健全村集体经济发展机制完成进度</t>
  </si>
  <si>
    <t>扶持壮大村级集体经济财政奖补资金投入标准</t>
  </si>
  <si>
    <t>200</t>
  </si>
  <si>
    <t>促进帮扶村集体经济稳步发展</t>
  </si>
  <si>
    <t>稳步发展</t>
  </si>
  <si>
    <t>逐步实现村村都有稳定的村级集体经济收入</t>
  </si>
  <si>
    <t>村民满意度</t>
  </si>
  <si>
    <t>推动农业科技成果转化。充分发挥农大优质教育资源，为浑南区乡村振兴提供人才保障。开展乡村振兴实施规划、理论与政策研究。</t>
  </si>
  <si>
    <t>支持的基地数量</t>
  </si>
  <si>
    <t>种植基地质量验收合格率</t>
  </si>
  <si>
    <t>项目管理（项目实地检查）按期完成率</t>
  </si>
  <si>
    <t>预算成本控制</t>
  </si>
  <si>
    <t>项目地区生态环境保护</t>
  </si>
  <si>
    <t>保护环境</t>
  </si>
  <si>
    <t>创新性发展</t>
  </si>
  <si>
    <t>创新</t>
  </si>
  <si>
    <t>1.沟道治理2242m长（21条沟道），整修果树台田27.56hm2，桥2座，涵1座，生产道路总长2197m（12条道路），标志碑1座，宣传牌6座。2.林草措施：栽植榛子苗木13783株。      3.封育治理措施：混凝土刺铁丝围栏480m长。</t>
  </si>
  <si>
    <t>省级水土流失治理完成比率</t>
  </si>
  <si>
    <t>水利工程质量安全监督和抽样检测合格率</t>
  </si>
  <si>
    <t>省级水土流失治理项目及时开工率</t>
  </si>
  <si>
    <t>水土保持小流域综合治理项目每亩成本</t>
  </si>
  <si>
    <t>1</t>
  </si>
  <si>
    <t>项目区水土流失情况改善</t>
  </si>
  <si>
    <t>水土保持率</t>
  </si>
  <si>
    <t>按照问题不查清坚决不放过、责任不落实坚决不放过、整改不到位坚决不放过、群众不满意坚决不放过的工作要求，切实做到全面改、分类改、限期改、迅速改、系统改，全力推动整改率达到100%、达标率达到100%、满意率达到100%，全面排查摸清我区农村户厕现状、使用情况和农民需求，对排查问题剖析原因、查找症结，逐项整改落实。确保整改后，实现户厕能用、好用、长期用的总体目标，把好事办好，让农民满意。</t>
  </si>
  <si>
    <t>改厕座数</t>
  </si>
  <si>
    <t>1500</t>
  </si>
  <si>
    <t>座</t>
  </si>
  <si>
    <t>建成厕所有效使用率</t>
  </si>
  <si>
    <t>工程建设按期完工率</t>
  </si>
  <si>
    <t>采购农村“改厕”等设备成本</t>
  </si>
  <si>
    <t>7500</t>
  </si>
  <si>
    <t>推进生态文明建设</t>
  </si>
  <si>
    <t>生态文明</t>
  </si>
  <si>
    <t>农村人居环境明显改善</t>
  </si>
  <si>
    <t>改善环境</t>
  </si>
  <si>
    <t>农村受益居民满意度满意度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</si>
</sst>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.0"/>
    <numFmt numFmtId="178" formatCode="#,##0.0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20"/>
      <name val="SimSun"/>
      <charset val="134"/>
    </font>
    <font>
      <sz val="12"/>
      <name val="宋体"/>
      <charset val="134"/>
    </font>
    <font>
      <sz val="10"/>
      <name val="SimSun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FF0000"/>
      <name val="宋体"/>
      <charset val="1"/>
      <scheme val="minor"/>
    </font>
    <font>
      <b/>
      <sz val="22"/>
      <name val="宋体"/>
      <charset val="134"/>
    </font>
    <font>
      <sz val="10"/>
      <color rgb="FFFF000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8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top"/>
    </xf>
    <xf numFmtId="49" fontId="5" fillId="2" borderId="0" xfId="0" applyNumberFormat="1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177" fontId="5" fillId="2" borderId="0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 applyBorder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>
      <alignment vertical="center"/>
    </xf>
    <xf numFmtId="177" fontId="5" fillId="2" borderId="1" xfId="0" applyNumberFormat="1" applyFont="1" applyFill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top"/>
    </xf>
    <xf numFmtId="2" fontId="14" fillId="2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S20" sqref="S19:S20"/>
    </sheetView>
  </sheetViews>
  <sheetFormatPr defaultColWidth="10" defaultRowHeight="13.5"/>
  <cols>
    <col min="1" max="1" width="5.69911504424779" customWidth="1"/>
    <col min="2" max="14" width="7.73451327433628" customWidth="1"/>
    <col min="15" max="17" width="9.63716814159292" customWidth="1"/>
    <col min="18" max="18" width="9.76991150442478" customWidth="1"/>
  </cols>
  <sheetData>
    <row r="1" ht="44.15" customHeight="1" spans="1:17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ht="16.35" customHeight="1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16.3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6.35" customHeight="1" spans="1:1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ht="16.35" customHeight="1" spans="1:17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ht="16.35" customHeight="1" spans="1:17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ht="16.35" customHeight="1" spans="1:17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ht="16.35" customHeight="1" spans="1:17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ht="16.35" customHeight="1" spans="1:17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</row>
    <row r="10" ht="16.35" customHeight="1" spans="1:17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ht="16.35" customHeight="1" spans="1:17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</row>
    <row r="12" ht="16.35" customHeight="1" spans="1:17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</row>
    <row r="13" ht="16.35" customHeight="1" spans="1:17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</row>
    <row r="14" ht="16.35" customHeight="1" spans="1:17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</row>
    <row r="15" ht="16.35" customHeight="1" spans="1:17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</row>
    <row r="16" ht="16.35" customHeight="1" spans="1:17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</row>
    <row r="17" ht="16.35" customHeight="1" spans="1:17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</row>
    <row r="18" ht="16.35" customHeight="1" spans="1:17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</row>
    <row r="19" ht="16.35" customHeight="1" spans="1:17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</row>
    <row r="20" ht="16.35" customHeight="1" spans="1:17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</row>
    <row r="21" ht="16.35" customHeight="1" spans="1:17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</row>
    <row r="22" ht="16.35" customHeight="1" spans="1:17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</row>
    <row r="23" ht="16.35" customHeight="1" spans="1:17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</row>
    <row r="24" ht="16.35" customHeight="1" spans="1:17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</row>
    <row r="25" ht="16.35" customHeight="1" spans="1:17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</row>
    <row r="26" ht="16.35" customHeight="1" spans="1:17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</row>
    <row r="27" ht="16.35" customHeight="1" spans="1:17">
      <c r="A27" s="86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</row>
    <row r="28" ht="16.35" customHeight="1" spans="1:17">
      <c r="A28" s="86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ht="16.35" customHeight="1" spans="1:17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</row>
    <row r="30" ht="16.35" customHeight="1" spans="1:17">
      <c r="A30" s="86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</row>
    <row r="31" ht="16.35" customHeight="1" spans="1:17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2"/>
  <sheetViews>
    <sheetView tabSelected="1" workbookViewId="0">
      <pane ySplit="7" topLeftCell="A9" activePane="bottomLeft" state="frozen"/>
      <selection/>
      <selection pane="bottomLeft" activeCell="B14" sqref="B14"/>
    </sheetView>
  </sheetViews>
  <sheetFormatPr defaultColWidth="10" defaultRowHeight="13.5"/>
  <cols>
    <col min="1" max="1" width="12.8141592920354" customWidth="1"/>
    <col min="2" max="2" width="17.9469026548673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7" width="9.76991150442478" customWidth="1"/>
  </cols>
  <sheetData>
    <row r="1" ht="35.85" customHeight="1" spans="1:15">
      <c r="A1" s="38" t="s">
        <v>226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ht="16.25" customHeight="1" spans="1:15">
      <c r="A2" s="39"/>
      <c r="B2" s="39"/>
      <c r="C2" s="39"/>
      <c r="D2" s="39"/>
      <c r="E2" s="39"/>
      <c r="F2" s="39"/>
      <c r="G2" s="39"/>
      <c r="H2" s="39"/>
      <c r="I2" s="39"/>
      <c r="J2" s="40"/>
      <c r="K2" s="35"/>
      <c r="L2" s="35"/>
      <c r="M2" s="35"/>
      <c r="N2" s="35"/>
      <c r="O2" s="42"/>
    </row>
    <row r="3" ht="16.25" customHeight="1" spans="1:15">
      <c r="A3" s="40" t="s">
        <v>227</v>
      </c>
      <c r="B3" s="41"/>
      <c r="C3" s="28"/>
      <c r="D3" s="28"/>
      <c r="E3" s="28"/>
      <c r="F3" s="28"/>
      <c r="G3" s="28"/>
      <c r="H3" s="28"/>
      <c r="I3" s="28"/>
      <c r="J3" s="40"/>
      <c r="K3" s="40"/>
      <c r="L3" s="40"/>
      <c r="M3" s="29"/>
      <c r="N3" s="29"/>
      <c r="O3" s="42"/>
    </row>
    <row r="4" ht="16.25" customHeight="1" spans="1:15">
      <c r="A4" s="29"/>
      <c r="B4" s="29"/>
      <c r="C4" s="29"/>
      <c r="D4" s="29"/>
      <c r="E4" s="29"/>
      <c r="F4" s="29"/>
      <c r="G4" s="29"/>
      <c r="H4" s="29"/>
      <c r="I4" s="29"/>
      <c r="J4" s="29"/>
      <c r="K4" s="5" t="s">
        <v>3</v>
      </c>
      <c r="L4" s="5"/>
      <c r="M4" s="5"/>
      <c r="N4" s="5"/>
      <c r="O4" s="5"/>
    </row>
    <row r="5" ht="26.05" customHeight="1" spans="1:15">
      <c r="A5" s="6" t="s">
        <v>33</v>
      </c>
      <c r="B5" s="30" t="s">
        <v>228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6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6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6" t="s">
        <v>36</v>
      </c>
      <c r="B8" s="30"/>
      <c r="C8" s="10">
        <v>8034.79</v>
      </c>
      <c r="D8" s="10">
        <v>8034.79</v>
      </c>
      <c r="E8" s="10">
        <v>7992.59</v>
      </c>
      <c r="F8" s="10">
        <v>42.2</v>
      </c>
      <c r="G8" s="10"/>
      <c r="H8" s="10"/>
      <c r="I8" s="10"/>
      <c r="J8" s="10"/>
      <c r="K8" s="10"/>
      <c r="L8" s="10"/>
      <c r="M8" s="10"/>
      <c r="N8" s="10"/>
      <c r="O8" s="10"/>
    </row>
    <row r="9" ht="41.4" customHeight="1" spans="1:15">
      <c r="A9" s="33" t="s">
        <v>58</v>
      </c>
      <c r="B9" s="33"/>
      <c r="C9" s="10">
        <v>8034.79</v>
      </c>
      <c r="D9" s="10">
        <v>8034.79</v>
      </c>
      <c r="E9" s="10">
        <v>7992.59</v>
      </c>
      <c r="F9" s="10">
        <v>42.2</v>
      </c>
      <c r="G9" s="10"/>
      <c r="H9" s="10"/>
      <c r="I9" s="10"/>
      <c r="J9" s="10"/>
      <c r="K9" s="10"/>
      <c r="L9" s="10"/>
      <c r="M9" s="10"/>
      <c r="N9" s="10"/>
      <c r="O9" s="10"/>
    </row>
    <row r="10" ht="26.05" customHeight="1" spans="1:15">
      <c r="A10" s="33"/>
      <c r="B10" s="33" t="s">
        <v>229</v>
      </c>
      <c r="C10" s="10">
        <v>35.53</v>
      </c>
      <c r="D10" s="10">
        <v>35.53</v>
      </c>
      <c r="E10" s="10">
        <v>35.53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26.05" customHeight="1" spans="1:15">
      <c r="A11" s="33"/>
      <c r="B11" s="33" t="s">
        <v>230</v>
      </c>
      <c r="C11" s="10">
        <v>12</v>
      </c>
      <c r="D11" s="10">
        <v>12</v>
      </c>
      <c r="E11" s="10">
        <v>12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ht="27.6" customHeight="1" spans="1:15">
      <c r="A12" s="33"/>
      <c r="B12" s="33" t="s">
        <v>231</v>
      </c>
      <c r="C12" s="10">
        <v>0.16</v>
      </c>
      <c r="D12" s="10">
        <v>0.16</v>
      </c>
      <c r="E12" s="10">
        <v>0.16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ht="26.05" customHeight="1" spans="1:15">
      <c r="A13" s="33"/>
      <c r="B13" s="33" t="s">
        <v>232</v>
      </c>
      <c r="C13" s="10">
        <v>6.5</v>
      </c>
      <c r="D13" s="10">
        <v>6.5</v>
      </c>
      <c r="E13" s="10">
        <v>6.5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ht="26.05" customHeight="1" spans="1:15">
      <c r="A14" s="33"/>
      <c r="B14" s="33" t="s">
        <v>233</v>
      </c>
      <c r="C14" s="10">
        <v>1.56</v>
      </c>
      <c r="D14" s="10">
        <v>1.56</v>
      </c>
      <c r="E14" s="10">
        <v>1.56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ht="27.6" customHeight="1" spans="1:15">
      <c r="A15" s="33"/>
      <c r="B15" s="33" t="s">
        <v>234</v>
      </c>
      <c r="C15" s="10">
        <v>4.4</v>
      </c>
      <c r="D15" s="10">
        <v>4.4</v>
      </c>
      <c r="E15" s="10">
        <v>4.4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ht="41.4" customHeight="1" spans="1:15">
      <c r="A16" s="33"/>
      <c r="B16" s="33" t="s">
        <v>235</v>
      </c>
      <c r="C16" s="10">
        <v>2.5</v>
      </c>
      <c r="D16" s="10">
        <v>2.5</v>
      </c>
      <c r="E16" s="10">
        <v>2.5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ht="27.6" customHeight="1" spans="1:15">
      <c r="A17" s="33"/>
      <c r="B17" s="33" t="s">
        <v>236</v>
      </c>
      <c r="C17" s="10">
        <v>0.5</v>
      </c>
      <c r="D17" s="10">
        <v>0.5</v>
      </c>
      <c r="E17" s="10">
        <v>0.5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27.6" customHeight="1" spans="1:15">
      <c r="A18" s="33"/>
      <c r="B18" s="33" t="s">
        <v>237</v>
      </c>
      <c r="C18" s="10">
        <v>71.7</v>
      </c>
      <c r="D18" s="10">
        <v>71.7</v>
      </c>
      <c r="E18" s="10">
        <v>71.7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ht="26.05" customHeight="1" spans="1:15">
      <c r="A19" s="33"/>
      <c r="B19" s="33" t="s">
        <v>238</v>
      </c>
      <c r="C19" s="10">
        <v>22.9</v>
      </c>
      <c r="D19" s="10">
        <v>22.9</v>
      </c>
      <c r="E19" s="10">
        <v>22.9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ht="55.2" customHeight="1" spans="1:15">
      <c r="A20" s="33"/>
      <c r="B20" s="33" t="s">
        <v>239</v>
      </c>
      <c r="C20" s="10">
        <v>80</v>
      </c>
      <c r="D20" s="10">
        <v>80</v>
      </c>
      <c r="E20" s="10">
        <v>80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ht="27.6" customHeight="1" spans="1:15">
      <c r="A21" s="33"/>
      <c r="B21" s="33" t="s">
        <v>240</v>
      </c>
      <c r="C21" s="10">
        <v>5</v>
      </c>
      <c r="D21" s="10">
        <v>5</v>
      </c>
      <c r="E21" s="10">
        <v>5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ht="26.05" customHeight="1" spans="1:15">
      <c r="A22" s="33"/>
      <c r="B22" s="33" t="s">
        <v>241</v>
      </c>
      <c r="C22" s="10">
        <v>2</v>
      </c>
      <c r="D22" s="10">
        <v>2</v>
      </c>
      <c r="E22" s="10">
        <v>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ht="26.05" customHeight="1" spans="1:15">
      <c r="A23" s="33"/>
      <c r="B23" s="33" t="s">
        <v>242</v>
      </c>
      <c r="C23" s="10">
        <v>10</v>
      </c>
      <c r="D23" s="10">
        <v>10</v>
      </c>
      <c r="E23" s="10">
        <v>10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ht="27.6" customHeight="1" spans="1:15">
      <c r="A24" s="33"/>
      <c r="B24" s="33" t="s">
        <v>243</v>
      </c>
      <c r="C24" s="10">
        <v>10</v>
      </c>
      <c r="D24" s="10">
        <v>10</v>
      </c>
      <c r="E24" s="10">
        <v>10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ht="26.05" customHeight="1" spans="1:15">
      <c r="A25" s="33"/>
      <c r="B25" s="33" t="s">
        <v>244</v>
      </c>
      <c r="C25" s="10">
        <v>3.38</v>
      </c>
      <c r="D25" s="10">
        <v>3.38</v>
      </c>
      <c r="E25" s="10">
        <v>3.38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ht="27.6" customHeight="1" spans="1:15">
      <c r="A26" s="33"/>
      <c r="B26" s="33" t="s">
        <v>245</v>
      </c>
      <c r="C26" s="10">
        <v>2500</v>
      </c>
      <c r="D26" s="10">
        <v>2500</v>
      </c>
      <c r="E26" s="10">
        <v>2500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ht="27.6" customHeight="1" spans="1:15">
      <c r="A27" s="33"/>
      <c r="B27" s="33" t="s">
        <v>246</v>
      </c>
      <c r="C27" s="10">
        <v>273</v>
      </c>
      <c r="D27" s="10">
        <v>273</v>
      </c>
      <c r="E27" s="10">
        <v>273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ht="26.05" customHeight="1" spans="1:15">
      <c r="A28" s="33"/>
      <c r="B28" s="33" t="s">
        <v>247</v>
      </c>
      <c r="C28" s="10">
        <v>5.75</v>
      </c>
      <c r="D28" s="10">
        <v>5.75</v>
      </c>
      <c r="E28" s="10">
        <v>5.75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ht="26.05" customHeight="1" spans="1:15">
      <c r="A29" s="33"/>
      <c r="B29" s="33" t="s">
        <v>248</v>
      </c>
      <c r="C29" s="10">
        <v>2.93</v>
      </c>
      <c r="D29" s="10">
        <v>2.93</v>
      </c>
      <c r="E29" s="10">
        <v>2.93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ht="26.05" customHeight="1" spans="1:15">
      <c r="A30" s="33"/>
      <c r="B30" s="33" t="s">
        <v>249</v>
      </c>
      <c r="C30" s="10">
        <v>33</v>
      </c>
      <c r="D30" s="10">
        <v>33</v>
      </c>
      <c r="E30" s="10">
        <v>33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ht="26.05" customHeight="1" spans="1:15">
      <c r="A31" s="33"/>
      <c r="B31" s="33" t="s">
        <v>250</v>
      </c>
      <c r="C31" s="10">
        <v>11</v>
      </c>
      <c r="D31" s="10">
        <v>11</v>
      </c>
      <c r="E31" s="10">
        <v>11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ht="26.05" customHeight="1" spans="1:15">
      <c r="A32" s="33"/>
      <c r="B32" s="33" t="s">
        <v>251</v>
      </c>
      <c r="C32" s="10">
        <v>0.3</v>
      </c>
      <c r="D32" s="10">
        <v>0.3</v>
      </c>
      <c r="E32" s="10">
        <v>0.3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ht="26.05" customHeight="1" spans="1:15">
      <c r="A33" s="33"/>
      <c r="B33" s="33" t="s">
        <v>252</v>
      </c>
      <c r="C33" s="10">
        <v>2</v>
      </c>
      <c r="D33" s="10">
        <v>2</v>
      </c>
      <c r="E33" s="10">
        <v>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ht="26.05" customHeight="1" spans="1:15">
      <c r="A34" s="33"/>
      <c r="B34" s="33" t="s">
        <v>253</v>
      </c>
      <c r="C34" s="10">
        <v>1.2</v>
      </c>
      <c r="D34" s="10">
        <v>1.2</v>
      </c>
      <c r="E34" s="10">
        <v>1.2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ht="26.05" customHeight="1" spans="1:15">
      <c r="A35" s="33"/>
      <c r="B35" s="33" t="s">
        <v>254</v>
      </c>
      <c r="C35" s="10">
        <v>0.9</v>
      </c>
      <c r="D35" s="10">
        <v>0.9</v>
      </c>
      <c r="E35" s="10">
        <v>0.9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ht="27.6" customHeight="1" spans="1:15">
      <c r="A36" s="33"/>
      <c r="B36" s="33" t="s">
        <v>255</v>
      </c>
      <c r="C36" s="10">
        <v>1.5</v>
      </c>
      <c r="D36" s="10">
        <v>1.5</v>
      </c>
      <c r="E36" s="10">
        <v>1.5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ht="26.05" customHeight="1" spans="1:15">
      <c r="A37" s="33"/>
      <c r="B37" s="33" t="s">
        <v>256</v>
      </c>
      <c r="C37" s="10">
        <v>4</v>
      </c>
      <c r="D37" s="10">
        <v>4</v>
      </c>
      <c r="E37" s="10">
        <v>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ht="27.6" customHeight="1" spans="1:15">
      <c r="A38" s="33"/>
      <c r="B38" s="33" t="s">
        <v>257</v>
      </c>
      <c r="C38" s="10">
        <v>2</v>
      </c>
      <c r="D38" s="10">
        <v>2</v>
      </c>
      <c r="E38" s="10">
        <v>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ht="27.6" customHeight="1" spans="1:15">
      <c r="A39" s="33"/>
      <c r="B39" s="33" t="s">
        <v>258</v>
      </c>
      <c r="C39" s="10">
        <v>2</v>
      </c>
      <c r="D39" s="10">
        <v>2</v>
      </c>
      <c r="E39" s="10">
        <v>2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ht="27.6" customHeight="1" spans="1:15">
      <c r="A40" s="33"/>
      <c r="B40" s="33" t="s">
        <v>259</v>
      </c>
      <c r="C40" s="10">
        <v>21.6</v>
      </c>
      <c r="D40" s="10">
        <v>21.6</v>
      </c>
      <c r="E40" s="10">
        <v>21.6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ht="26.05" customHeight="1" spans="1:15">
      <c r="A41" s="33"/>
      <c r="B41" s="33" t="s">
        <v>260</v>
      </c>
      <c r="C41" s="10">
        <v>2.4</v>
      </c>
      <c r="D41" s="10">
        <v>2.4</v>
      </c>
      <c r="E41" s="10">
        <v>2.4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ht="27.6" customHeight="1" spans="1:15">
      <c r="A42" s="33"/>
      <c r="B42" s="33" t="s">
        <v>261</v>
      </c>
      <c r="C42" s="10">
        <v>9</v>
      </c>
      <c r="D42" s="10">
        <v>9</v>
      </c>
      <c r="E42" s="10">
        <v>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ht="26.05" customHeight="1" spans="1:15">
      <c r="A43" s="33"/>
      <c r="B43" s="33" t="s">
        <v>262</v>
      </c>
      <c r="C43" s="10">
        <v>36</v>
      </c>
      <c r="D43" s="10">
        <v>36</v>
      </c>
      <c r="E43" s="10">
        <v>36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ht="26.05" customHeight="1" spans="1:15">
      <c r="A44" s="33"/>
      <c r="B44" s="33" t="s">
        <v>263</v>
      </c>
      <c r="C44" s="10">
        <v>9.5</v>
      </c>
      <c r="D44" s="10">
        <v>9.5</v>
      </c>
      <c r="E44" s="10">
        <v>9.5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ht="26.05" customHeight="1" spans="1:15">
      <c r="A45" s="33"/>
      <c r="B45" s="33" t="s">
        <v>264</v>
      </c>
      <c r="C45" s="10">
        <v>2</v>
      </c>
      <c r="D45" s="10">
        <v>2</v>
      </c>
      <c r="E45" s="10">
        <v>2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ht="26.05" customHeight="1" spans="1:15">
      <c r="A46" s="33"/>
      <c r="B46" s="33" t="s">
        <v>265</v>
      </c>
      <c r="C46" s="10">
        <v>460</v>
      </c>
      <c r="D46" s="10">
        <v>460</v>
      </c>
      <c r="E46" s="10">
        <v>460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ht="26.05" customHeight="1" spans="1:15">
      <c r="A47" s="33"/>
      <c r="B47" s="33" t="s">
        <v>266</v>
      </c>
      <c r="C47" s="10">
        <v>30</v>
      </c>
      <c r="D47" s="10">
        <v>30</v>
      </c>
      <c r="E47" s="10">
        <v>30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ht="27.6" customHeight="1" spans="1:15">
      <c r="A48" s="33"/>
      <c r="B48" s="33" t="s">
        <v>267</v>
      </c>
      <c r="C48" s="10">
        <v>35.48</v>
      </c>
      <c r="D48" s="10">
        <v>35.48</v>
      </c>
      <c r="E48" s="10">
        <v>35.48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ht="27.6" customHeight="1" spans="1:15">
      <c r="A49" s="33"/>
      <c r="B49" s="33" t="s">
        <v>268</v>
      </c>
      <c r="C49" s="10">
        <v>2.3</v>
      </c>
      <c r="D49" s="10">
        <v>2.3</v>
      </c>
      <c r="E49" s="10">
        <v>2.3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ht="27.6" customHeight="1" spans="1:15">
      <c r="A50" s="33"/>
      <c r="B50" s="33" t="s">
        <v>269</v>
      </c>
      <c r="C50" s="10">
        <v>5</v>
      </c>
      <c r="D50" s="10">
        <v>5</v>
      </c>
      <c r="E50" s="10">
        <v>5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ht="27.6" customHeight="1" spans="1:15">
      <c r="A51" s="33"/>
      <c r="B51" s="33" t="s">
        <v>270</v>
      </c>
      <c r="C51" s="10">
        <v>2</v>
      </c>
      <c r="D51" s="10">
        <v>2</v>
      </c>
      <c r="E51" s="10">
        <v>2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ht="26.05" customHeight="1" spans="1:15">
      <c r="A52" s="33"/>
      <c r="B52" s="33" t="s">
        <v>271</v>
      </c>
      <c r="C52" s="10">
        <v>17.6</v>
      </c>
      <c r="D52" s="10">
        <v>17.6</v>
      </c>
      <c r="E52" s="10">
        <v>17.6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ht="26.05" customHeight="1" spans="1:15">
      <c r="A53" s="33"/>
      <c r="B53" s="33" t="s">
        <v>272</v>
      </c>
      <c r="C53" s="10">
        <v>19</v>
      </c>
      <c r="D53" s="10">
        <v>19</v>
      </c>
      <c r="E53" s="10">
        <v>19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ht="26.05" customHeight="1" spans="1:15">
      <c r="A54" s="33"/>
      <c r="B54" s="33" t="s">
        <v>273</v>
      </c>
      <c r="C54" s="10">
        <v>27</v>
      </c>
      <c r="D54" s="10">
        <v>27</v>
      </c>
      <c r="E54" s="10">
        <v>27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ht="26.05" customHeight="1" spans="1:15">
      <c r="A55" s="33"/>
      <c r="B55" s="33" t="s">
        <v>274</v>
      </c>
      <c r="C55" s="10">
        <v>3</v>
      </c>
      <c r="D55" s="10">
        <v>3</v>
      </c>
      <c r="E55" s="10">
        <v>3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ht="27.6" customHeight="1" spans="1:15">
      <c r="A56" s="33"/>
      <c r="B56" s="33" t="s">
        <v>275</v>
      </c>
      <c r="C56" s="10">
        <v>42.2</v>
      </c>
      <c r="D56" s="10">
        <v>42.2</v>
      </c>
      <c r="E56" s="10"/>
      <c r="F56" s="10">
        <v>42.2</v>
      </c>
      <c r="G56" s="10"/>
      <c r="H56" s="10"/>
      <c r="I56" s="10"/>
      <c r="J56" s="10"/>
      <c r="K56" s="10"/>
      <c r="L56" s="10"/>
      <c r="M56" s="10"/>
      <c r="N56" s="10"/>
      <c r="O56" s="10"/>
    </row>
    <row r="57" ht="26.05" customHeight="1" spans="1:15">
      <c r="A57" s="33"/>
      <c r="B57" s="33" t="s">
        <v>276</v>
      </c>
      <c r="C57" s="10">
        <v>45</v>
      </c>
      <c r="D57" s="10">
        <v>45</v>
      </c>
      <c r="E57" s="10">
        <v>45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ht="27.6" customHeight="1" spans="1:15">
      <c r="A58" s="33"/>
      <c r="B58" s="33" t="s">
        <v>277</v>
      </c>
      <c r="C58" s="10">
        <v>20</v>
      </c>
      <c r="D58" s="10">
        <v>20</v>
      </c>
      <c r="E58" s="10">
        <v>20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ht="26.05" customHeight="1" spans="1:15">
      <c r="A59" s="33"/>
      <c r="B59" s="33" t="s">
        <v>278</v>
      </c>
      <c r="C59" s="10">
        <v>50</v>
      </c>
      <c r="D59" s="10">
        <v>50</v>
      </c>
      <c r="E59" s="10">
        <v>50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ht="26.05" customHeight="1" spans="1:15">
      <c r="A60" s="33"/>
      <c r="B60" s="33" t="s">
        <v>279</v>
      </c>
      <c r="C60" s="10">
        <v>88</v>
      </c>
      <c r="D60" s="10">
        <v>88</v>
      </c>
      <c r="E60" s="10">
        <v>88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ht="26.05" customHeight="1" spans="1:15">
      <c r="A61" s="33"/>
      <c r="B61" s="33" t="s">
        <v>280</v>
      </c>
      <c r="C61" s="10">
        <v>4000</v>
      </c>
      <c r="D61" s="10">
        <v>4000</v>
      </c>
      <c r="E61" s="10">
        <v>4000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ht="16.35" customHeight="1"/>
  </sheetData>
  <mergeCells count="20">
    <mergeCell ref="A1:O1"/>
    <mergeCell ref="A4:J4"/>
    <mergeCell ref="K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3.5"/>
  <cols>
    <col min="1" max="1" width="9.23008849557522" customWidth="1"/>
    <col min="2" max="2" width="21.5398230088496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7" width="9.76991150442478" customWidth="1"/>
  </cols>
  <sheetData>
    <row r="1" ht="35.85" customHeight="1" spans="1:15">
      <c r="A1" s="1"/>
      <c r="B1" s="23" t="s">
        <v>281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ht="16.25" customHeight="1" spans="1:15">
      <c r="A2" s="46"/>
      <c r="B2" s="46"/>
      <c r="C2" s="24"/>
      <c r="D2" s="24"/>
      <c r="E2" s="24"/>
      <c r="F2" s="24"/>
      <c r="G2" s="24"/>
      <c r="H2" s="24"/>
      <c r="I2" s="24"/>
      <c r="J2" s="35"/>
      <c r="K2" s="35"/>
      <c r="L2" s="35"/>
      <c r="M2" s="35"/>
      <c r="N2" s="36"/>
      <c r="O2" s="35"/>
    </row>
    <row r="3" ht="16.25" customHeight="1" spans="1:15">
      <c r="A3" s="47" t="s">
        <v>282</v>
      </c>
      <c r="B3" s="47"/>
      <c r="C3" s="28"/>
      <c r="D3" s="28"/>
      <c r="E3" s="27"/>
      <c r="F3" s="27"/>
      <c r="G3" s="27"/>
      <c r="H3" s="27"/>
      <c r="I3" s="27"/>
      <c r="J3" s="25"/>
      <c r="K3" s="25"/>
      <c r="L3" s="29"/>
      <c r="M3" s="29"/>
      <c r="N3" s="27"/>
      <c r="O3" s="27"/>
    </row>
    <row r="4" ht="16.25" customHeight="1" spans="1:1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6" t="s">
        <v>32</v>
      </c>
      <c r="O4" s="36"/>
    </row>
    <row r="5" ht="26.05" customHeight="1" spans="1:15">
      <c r="A5" s="30" t="s">
        <v>51</v>
      </c>
      <c r="B5" s="30" t="s">
        <v>52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30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30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30"/>
      <c r="B8" s="30" t="s">
        <v>36</v>
      </c>
      <c r="C8" s="10">
        <v>10716.93</v>
      </c>
      <c r="D8" s="10">
        <v>10716.93</v>
      </c>
      <c r="E8" s="10">
        <v>10674.73</v>
      </c>
      <c r="F8" s="10">
        <v>42.2</v>
      </c>
      <c r="G8" s="10"/>
      <c r="H8" s="10"/>
      <c r="I8" s="10"/>
      <c r="J8" s="10"/>
      <c r="K8" s="10"/>
      <c r="L8" s="10"/>
      <c r="M8" s="10"/>
      <c r="N8" s="10"/>
      <c r="O8" s="10"/>
    </row>
    <row r="9" ht="27.6" customHeight="1" spans="1:15">
      <c r="A9" s="49" t="s">
        <v>57</v>
      </c>
      <c r="B9" s="49" t="s">
        <v>58</v>
      </c>
      <c r="C9" s="10">
        <v>10716.93</v>
      </c>
      <c r="D9" s="10">
        <v>10716.93</v>
      </c>
      <c r="E9" s="10">
        <v>10674.73</v>
      </c>
      <c r="F9" s="10">
        <v>42.2</v>
      </c>
      <c r="G9" s="10"/>
      <c r="H9" s="10"/>
      <c r="I9" s="10"/>
      <c r="J9" s="10"/>
      <c r="K9" s="10"/>
      <c r="L9" s="10"/>
      <c r="M9" s="10"/>
      <c r="N9" s="10"/>
      <c r="O9" s="10"/>
    </row>
    <row r="10" ht="26.05" customHeight="1" spans="1:15">
      <c r="A10" s="33" t="s">
        <v>59</v>
      </c>
      <c r="B10" s="33" t="s">
        <v>60</v>
      </c>
      <c r="C10" s="10">
        <v>7.2</v>
      </c>
      <c r="D10" s="10">
        <v>7.2</v>
      </c>
      <c r="E10" s="10">
        <v>7.2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26.05" customHeight="1" spans="1:15">
      <c r="A11" s="33" t="s">
        <v>283</v>
      </c>
      <c r="B11" s="33" t="s">
        <v>284</v>
      </c>
      <c r="C11" s="10">
        <v>7.2</v>
      </c>
      <c r="D11" s="10">
        <v>7.2</v>
      </c>
      <c r="E11" s="10">
        <v>7.2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ht="26.05" customHeight="1" spans="1:15">
      <c r="A12" s="33" t="s">
        <v>63</v>
      </c>
      <c r="B12" s="33" t="s">
        <v>285</v>
      </c>
      <c r="C12" s="10">
        <v>7.2</v>
      </c>
      <c r="D12" s="10">
        <v>7.2</v>
      </c>
      <c r="E12" s="10">
        <v>7.2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ht="26.05" customHeight="1" spans="1:15">
      <c r="A13" s="33" t="s">
        <v>65</v>
      </c>
      <c r="B13" s="33" t="s">
        <v>66</v>
      </c>
      <c r="C13" s="10">
        <v>269.59</v>
      </c>
      <c r="D13" s="10">
        <v>269.59</v>
      </c>
      <c r="E13" s="10">
        <v>269.59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ht="26.05" customHeight="1" spans="1:15">
      <c r="A14" s="33" t="s">
        <v>286</v>
      </c>
      <c r="B14" s="33" t="s">
        <v>287</v>
      </c>
      <c r="C14" s="10">
        <v>245.67</v>
      </c>
      <c r="D14" s="10">
        <v>245.67</v>
      </c>
      <c r="E14" s="10">
        <v>245.67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ht="26.05" customHeight="1" spans="1:15">
      <c r="A15" s="33" t="s">
        <v>69</v>
      </c>
      <c r="B15" s="33" t="s">
        <v>288</v>
      </c>
      <c r="C15" s="10">
        <v>13.61</v>
      </c>
      <c r="D15" s="10">
        <v>13.61</v>
      </c>
      <c r="E15" s="10">
        <v>13.61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ht="27.6" customHeight="1" spans="1:15">
      <c r="A16" s="33" t="s">
        <v>71</v>
      </c>
      <c r="B16" s="33" t="s">
        <v>289</v>
      </c>
      <c r="C16" s="10">
        <v>158.45</v>
      </c>
      <c r="D16" s="10">
        <v>158.45</v>
      </c>
      <c r="E16" s="10">
        <v>158.45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ht="27.6" customHeight="1" spans="1:15">
      <c r="A17" s="33" t="s">
        <v>73</v>
      </c>
      <c r="B17" s="33" t="s">
        <v>290</v>
      </c>
      <c r="C17" s="10">
        <v>73.61</v>
      </c>
      <c r="D17" s="10">
        <v>73.61</v>
      </c>
      <c r="E17" s="10">
        <v>73.61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26.05" customHeight="1" spans="1:15">
      <c r="A18" s="33" t="s">
        <v>291</v>
      </c>
      <c r="B18" s="33" t="s">
        <v>292</v>
      </c>
      <c r="C18" s="10">
        <v>23.92</v>
      </c>
      <c r="D18" s="10">
        <v>23.92</v>
      </c>
      <c r="E18" s="10">
        <v>23.92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ht="26.05" customHeight="1" spans="1:15">
      <c r="A19" s="33" t="s">
        <v>77</v>
      </c>
      <c r="B19" s="33" t="s">
        <v>293</v>
      </c>
      <c r="C19" s="10">
        <v>23.92</v>
      </c>
      <c r="D19" s="10">
        <v>23.92</v>
      </c>
      <c r="E19" s="10">
        <v>23.92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ht="26.05" customHeight="1" spans="1:15">
      <c r="A20" s="33" t="s">
        <v>294</v>
      </c>
      <c r="B20" s="33" t="s">
        <v>295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ht="26.05" customHeight="1" spans="1:15">
      <c r="A21" s="33" t="s">
        <v>296</v>
      </c>
      <c r="B21" s="33" t="s">
        <v>297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ht="26.05" customHeight="1" spans="1:15">
      <c r="A22" s="33" t="s">
        <v>298</v>
      </c>
      <c r="B22" s="33" t="s">
        <v>299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ht="26.05" customHeight="1" spans="1:15">
      <c r="A23" s="33" t="s">
        <v>79</v>
      </c>
      <c r="B23" s="33" t="s">
        <v>80</v>
      </c>
      <c r="C23" s="10">
        <v>88.14</v>
      </c>
      <c r="D23" s="10">
        <v>88.14</v>
      </c>
      <c r="E23" s="10">
        <v>88.14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ht="26.05" customHeight="1" spans="1:15">
      <c r="A24" s="33" t="s">
        <v>300</v>
      </c>
      <c r="B24" s="33" t="s">
        <v>301</v>
      </c>
      <c r="C24" s="10">
        <v>88.14</v>
      </c>
      <c r="D24" s="10">
        <v>88.14</v>
      </c>
      <c r="E24" s="10">
        <v>88.14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ht="26.05" customHeight="1" spans="1:15">
      <c r="A25" s="33" t="s">
        <v>83</v>
      </c>
      <c r="B25" s="33" t="s">
        <v>302</v>
      </c>
      <c r="C25" s="10">
        <v>81.84</v>
      </c>
      <c r="D25" s="10">
        <v>81.84</v>
      </c>
      <c r="E25" s="10">
        <v>81.84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ht="26.05" customHeight="1" spans="1:15">
      <c r="A26" s="33" t="s">
        <v>85</v>
      </c>
      <c r="B26" s="33" t="s">
        <v>303</v>
      </c>
      <c r="C26" s="10">
        <v>6.3</v>
      </c>
      <c r="D26" s="10">
        <v>6.3</v>
      </c>
      <c r="E26" s="10">
        <v>6.3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ht="26.05" customHeight="1" spans="1:15">
      <c r="A27" s="33" t="s">
        <v>87</v>
      </c>
      <c r="B27" s="33" t="s">
        <v>88</v>
      </c>
      <c r="C27" s="10">
        <v>42.2</v>
      </c>
      <c r="D27" s="10">
        <v>42.2</v>
      </c>
      <c r="E27" s="10"/>
      <c r="F27" s="10">
        <v>42.2</v>
      </c>
      <c r="G27" s="10"/>
      <c r="H27" s="10"/>
      <c r="I27" s="10"/>
      <c r="J27" s="10"/>
      <c r="K27" s="10"/>
      <c r="L27" s="10"/>
      <c r="M27" s="10"/>
      <c r="N27" s="10"/>
      <c r="O27" s="10"/>
    </row>
    <row r="28" ht="27.6" customHeight="1" spans="1:15">
      <c r="A28" s="33" t="s">
        <v>304</v>
      </c>
      <c r="B28" s="33" t="s">
        <v>305</v>
      </c>
      <c r="C28" s="10">
        <v>42.2</v>
      </c>
      <c r="D28" s="10">
        <v>42.2</v>
      </c>
      <c r="E28" s="10"/>
      <c r="F28" s="10">
        <v>42.2</v>
      </c>
      <c r="G28" s="10"/>
      <c r="H28" s="10"/>
      <c r="I28" s="10"/>
      <c r="J28" s="10"/>
      <c r="K28" s="10"/>
      <c r="L28" s="10"/>
      <c r="M28" s="10"/>
      <c r="N28" s="10"/>
      <c r="O28" s="10"/>
    </row>
    <row r="29" ht="26.05" customHeight="1" spans="1:15">
      <c r="A29" s="33" t="s">
        <v>91</v>
      </c>
      <c r="B29" s="33" t="s">
        <v>306</v>
      </c>
      <c r="C29" s="10">
        <v>42.2</v>
      </c>
      <c r="D29" s="10">
        <v>42.2</v>
      </c>
      <c r="E29" s="10"/>
      <c r="F29" s="10">
        <v>42.2</v>
      </c>
      <c r="G29" s="10"/>
      <c r="H29" s="10"/>
      <c r="I29" s="10"/>
      <c r="J29" s="10"/>
      <c r="K29" s="10"/>
      <c r="L29" s="10"/>
      <c r="M29" s="10"/>
      <c r="N29" s="10"/>
      <c r="O29" s="10"/>
    </row>
    <row r="30" ht="26.05" customHeight="1" spans="1:15">
      <c r="A30" s="33" t="s">
        <v>93</v>
      </c>
      <c r="B30" s="33" t="s">
        <v>94</v>
      </c>
      <c r="C30" s="10">
        <v>10006.8</v>
      </c>
      <c r="D30" s="10">
        <v>10006.8</v>
      </c>
      <c r="E30" s="10">
        <v>10006.8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ht="26.05" customHeight="1" spans="1:15">
      <c r="A31" s="33" t="s">
        <v>307</v>
      </c>
      <c r="B31" s="33" t="s">
        <v>308</v>
      </c>
      <c r="C31" s="10">
        <v>7037</v>
      </c>
      <c r="D31" s="10">
        <v>7037</v>
      </c>
      <c r="E31" s="10">
        <v>7037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ht="26.05" customHeight="1" spans="1:15">
      <c r="A32" s="33" t="s">
        <v>97</v>
      </c>
      <c r="B32" s="33" t="s">
        <v>309</v>
      </c>
      <c r="C32" s="10">
        <v>2006.29</v>
      </c>
      <c r="D32" s="10">
        <v>2006.29</v>
      </c>
      <c r="E32" s="10">
        <v>2006.29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ht="26.05" customHeight="1" spans="1:15">
      <c r="A33" s="33" t="s">
        <v>99</v>
      </c>
      <c r="B33" s="33" t="s">
        <v>310</v>
      </c>
      <c r="C33" s="10">
        <v>70.66</v>
      </c>
      <c r="D33" s="10">
        <v>70.66</v>
      </c>
      <c r="E33" s="10">
        <v>70.66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ht="26.05" customHeight="1" spans="1:15">
      <c r="A34" s="33" t="s">
        <v>101</v>
      </c>
      <c r="B34" s="33" t="s">
        <v>311</v>
      </c>
      <c r="C34" s="10">
        <v>50</v>
      </c>
      <c r="D34" s="10">
        <v>50</v>
      </c>
      <c r="E34" s="10">
        <v>50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ht="26.05" customHeight="1" spans="1:15">
      <c r="A35" s="33" t="s">
        <v>103</v>
      </c>
      <c r="B35" s="33" t="s">
        <v>312</v>
      </c>
      <c r="C35" s="10">
        <v>181.1</v>
      </c>
      <c r="D35" s="10">
        <v>181.1</v>
      </c>
      <c r="E35" s="10">
        <v>181.1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ht="26.05" customHeight="1" spans="1:15">
      <c r="A36" s="33" t="s">
        <v>105</v>
      </c>
      <c r="B36" s="33" t="s">
        <v>313</v>
      </c>
      <c r="C36" s="10">
        <v>13.4</v>
      </c>
      <c r="D36" s="10">
        <v>13.4</v>
      </c>
      <c r="E36" s="10">
        <v>13.4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ht="26.05" customHeight="1" spans="1:15">
      <c r="A37" s="33" t="s">
        <v>107</v>
      </c>
      <c r="B37" s="33" t="s">
        <v>314</v>
      </c>
      <c r="C37" s="10">
        <v>22.2</v>
      </c>
      <c r="D37" s="10">
        <v>22.2</v>
      </c>
      <c r="E37" s="10">
        <v>22.2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ht="26.05" customHeight="1" spans="1:15">
      <c r="A38" s="33" t="s">
        <v>109</v>
      </c>
      <c r="B38" s="33" t="s">
        <v>315</v>
      </c>
      <c r="C38" s="10">
        <v>4460</v>
      </c>
      <c r="D38" s="10">
        <v>4460</v>
      </c>
      <c r="E38" s="10">
        <v>4460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ht="26.05" customHeight="1" spans="1:15">
      <c r="A39" s="33" t="s">
        <v>111</v>
      </c>
      <c r="B39" s="33" t="s">
        <v>316</v>
      </c>
      <c r="C39" s="10">
        <v>233.35</v>
      </c>
      <c r="D39" s="10">
        <v>233.35</v>
      </c>
      <c r="E39" s="10">
        <v>233.35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ht="26.05" customHeight="1" spans="1:15">
      <c r="A40" s="33" t="s">
        <v>317</v>
      </c>
      <c r="B40" s="33" t="s">
        <v>318</v>
      </c>
      <c r="C40" s="10">
        <v>176.8</v>
      </c>
      <c r="D40" s="10">
        <v>176.8</v>
      </c>
      <c r="E40" s="10">
        <v>176.8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ht="26.05" customHeight="1" spans="1:15">
      <c r="A41" s="33" t="s">
        <v>115</v>
      </c>
      <c r="B41" s="33" t="s">
        <v>319</v>
      </c>
      <c r="C41" s="10">
        <v>33</v>
      </c>
      <c r="D41" s="10">
        <v>33</v>
      </c>
      <c r="E41" s="10">
        <v>33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ht="26.05" customHeight="1" spans="1:15">
      <c r="A42" s="33" t="s">
        <v>117</v>
      </c>
      <c r="B42" s="33" t="s">
        <v>320</v>
      </c>
      <c r="C42" s="10">
        <v>88</v>
      </c>
      <c r="D42" s="10">
        <v>88</v>
      </c>
      <c r="E42" s="10">
        <v>88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ht="26.05" customHeight="1" spans="1:15">
      <c r="A43" s="33" t="s">
        <v>119</v>
      </c>
      <c r="B43" s="33" t="s">
        <v>321</v>
      </c>
      <c r="C43" s="10">
        <v>55.8</v>
      </c>
      <c r="D43" s="10">
        <v>55.8</v>
      </c>
      <c r="E43" s="10">
        <v>55.8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ht="26.05" customHeight="1" spans="1:15">
      <c r="A44" s="33" t="s">
        <v>322</v>
      </c>
      <c r="B44" s="33" t="s">
        <v>323</v>
      </c>
      <c r="C44" s="10">
        <v>2793</v>
      </c>
      <c r="D44" s="10">
        <v>2793</v>
      </c>
      <c r="E44" s="10">
        <v>2793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ht="27.6" customHeight="1" spans="1:15">
      <c r="A45" s="33" t="s">
        <v>123</v>
      </c>
      <c r="B45" s="33" t="s">
        <v>324</v>
      </c>
      <c r="C45" s="10">
        <v>2773</v>
      </c>
      <c r="D45" s="10">
        <v>2773</v>
      </c>
      <c r="E45" s="10">
        <v>2773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ht="26.05" customHeight="1" spans="1:15">
      <c r="A46" s="33" t="s">
        <v>125</v>
      </c>
      <c r="B46" s="33" t="s">
        <v>325</v>
      </c>
      <c r="C46" s="10">
        <v>20</v>
      </c>
      <c r="D46" s="10">
        <v>20</v>
      </c>
      <c r="E46" s="10">
        <v>20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ht="26.05" customHeight="1" spans="1:15">
      <c r="A47" s="33" t="s">
        <v>127</v>
      </c>
      <c r="B47" s="33" t="s">
        <v>128</v>
      </c>
      <c r="C47" s="10">
        <v>303</v>
      </c>
      <c r="D47" s="10">
        <v>303</v>
      </c>
      <c r="E47" s="10">
        <v>303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ht="26.05" customHeight="1" spans="1:15">
      <c r="A48" s="33" t="s">
        <v>326</v>
      </c>
      <c r="B48" s="33" t="s">
        <v>327</v>
      </c>
      <c r="C48" s="10">
        <v>303</v>
      </c>
      <c r="D48" s="10">
        <v>303</v>
      </c>
      <c r="E48" s="10">
        <v>303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ht="26.05" customHeight="1" spans="1:15">
      <c r="A49" s="33" t="s">
        <v>131</v>
      </c>
      <c r="B49" s="33" t="s">
        <v>328</v>
      </c>
      <c r="C49" s="10">
        <v>303</v>
      </c>
      <c r="D49" s="10">
        <v>303</v>
      </c>
      <c r="E49" s="10">
        <v>303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</row>
  </sheetData>
  <mergeCells count="21">
    <mergeCell ref="B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9.23008849557522" customWidth="1"/>
    <col min="2" max="2" width="21.5398230088496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7" width="9.76991150442478" customWidth="1"/>
  </cols>
  <sheetData>
    <row r="1" ht="35.85" customHeight="1" spans="1:15">
      <c r="A1" s="23" t="s">
        <v>329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ht="16.25" customHeight="1" spans="1:15">
      <c r="A2" s="46"/>
      <c r="B2" s="46"/>
      <c r="C2" s="24"/>
      <c r="D2" s="24"/>
      <c r="E2" s="24"/>
      <c r="F2" s="24"/>
      <c r="G2" s="24"/>
      <c r="H2" s="24"/>
      <c r="I2" s="24"/>
      <c r="J2" s="35"/>
      <c r="K2" s="35"/>
      <c r="L2" s="35"/>
      <c r="M2" s="35"/>
      <c r="N2" s="36"/>
      <c r="O2" s="35"/>
    </row>
    <row r="3" ht="16.25" customHeight="1" spans="1:15">
      <c r="A3" s="47" t="s">
        <v>330</v>
      </c>
      <c r="B3" s="47"/>
      <c r="C3" s="28"/>
      <c r="D3" s="28"/>
      <c r="E3" s="27"/>
      <c r="F3" s="27"/>
      <c r="G3" s="27"/>
      <c r="H3" s="27"/>
      <c r="I3" s="27"/>
      <c r="J3" s="25"/>
      <c r="K3" s="25"/>
      <c r="L3" s="29"/>
      <c r="M3" s="29"/>
      <c r="N3" s="27"/>
      <c r="O3" s="27"/>
    </row>
    <row r="4" ht="16.25" customHeight="1" spans="1:1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6" t="s">
        <v>32</v>
      </c>
      <c r="O4" s="36"/>
    </row>
    <row r="5" ht="26.05" customHeight="1" spans="1:15">
      <c r="A5" s="30" t="s">
        <v>51</v>
      </c>
      <c r="B5" s="30" t="s">
        <v>52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30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30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30"/>
      <c r="B8" s="30" t="s">
        <v>36</v>
      </c>
      <c r="C8" s="10">
        <v>10716.93</v>
      </c>
      <c r="D8" s="10">
        <v>10716.93</v>
      </c>
      <c r="E8" s="10">
        <v>10674.73</v>
      </c>
      <c r="F8" s="10">
        <v>42.2</v>
      </c>
      <c r="G8" s="10"/>
      <c r="H8" s="10"/>
      <c r="I8" s="10"/>
      <c r="J8" s="10"/>
      <c r="K8" s="10"/>
      <c r="L8" s="10"/>
      <c r="M8" s="10"/>
      <c r="N8" s="10"/>
      <c r="O8" s="10"/>
    </row>
    <row r="9" ht="27.6" customHeight="1" spans="1:15">
      <c r="A9" s="49" t="s">
        <v>57</v>
      </c>
      <c r="B9" s="49" t="s">
        <v>58</v>
      </c>
      <c r="C9" s="10">
        <v>10716.93</v>
      </c>
      <c r="D9" s="10">
        <v>10716.93</v>
      </c>
      <c r="E9" s="10">
        <v>10674.73</v>
      </c>
      <c r="F9" s="10">
        <v>42.2</v>
      </c>
      <c r="G9" s="10"/>
      <c r="H9" s="10"/>
      <c r="I9" s="10"/>
      <c r="J9" s="10"/>
      <c r="K9" s="10"/>
      <c r="L9" s="10"/>
      <c r="M9" s="10"/>
      <c r="N9" s="10"/>
      <c r="O9" s="10"/>
    </row>
    <row r="10" ht="26.05" customHeight="1" spans="1:15">
      <c r="A10" s="52" t="s">
        <v>331</v>
      </c>
      <c r="B10" s="52" t="s">
        <v>332</v>
      </c>
      <c r="C10" s="10">
        <v>2504.94</v>
      </c>
      <c r="D10" s="10">
        <v>2504.94</v>
      </c>
      <c r="E10" s="10">
        <v>2504.94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26.05" customHeight="1" spans="1:15">
      <c r="A11" s="52" t="s">
        <v>333</v>
      </c>
      <c r="B11" s="52" t="s">
        <v>334</v>
      </c>
      <c r="C11" s="10">
        <v>1802.68</v>
      </c>
      <c r="D11" s="10">
        <v>1802.68</v>
      </c>
      <c r="E11" s="10">
        <v>1802.68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ht="26.05" customHeight="1" spans="1:15">
      <c r="A12" s="52" t="s">
        <v>335</v>
      </c>
      <c r="B12" s="52" t="s">
        <v>336</v>
      </c>
      <c r="C12" s="10">
        <v>328.47</v>
      </c>
      <c r="D12" s="10">
        <v>328.47</v>
      </c>
      <c r="E12" s="10">
        <v>328.47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ht="26.05" customHeight="1" spans="1:15">
      <c r="A13" s="52" t="s">
        <v>337</v>
      </c>
      <c r="B13" s="52" t="s">
        <v>177</v>
      </c>
      <c r="C13" s="10">
        <v>303</v>
      </c>
      <c r="D13" s="10">
        <v>303</v>
      </c>
      <c r="E13" s="10">
        <v>303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ht="26.05" customHeight="1" spans="1:15">
      <c r="A14" s="52" t="s">
        <v>338</v>
      </c>
      <c r="B14" s="52" t="s">
        <v>179</v>
      </c>
      <c r="C14" s="10">
        <v>70.79</v>
      </c>
      <c r="D14" s="10">
        <v>70.79</v>
      </c>
      <c r="E14" s="10">
        <v>70.79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ht="26.05" customHeight="1" spans="1:15">
      <c r="A15" s="52" t="s">
        <v>339</v>
      </c>
      <c r="B15" s="52" t="s">
        <v>340</v>
      </c>
      <c r="C15" s="10">
        <v>5400.94</v>
      </c>
      <c r="D15" s="10">
        <v>5400.94</v>
      </c>
      <c r="E15" s="10">
        <v>5358.74</v>
      </c>
      <c r="F15" s="10">
        <v>42.2</v>
      </c>
      <c r="G15" s="10"/>
      <c r="H15" s="10"/>
      <c r="I15" s="10"/>
      <c r="J15" s="10"/>
      <c r="K15" s="10"/>
      <c r="L15" s="10"/>
      <c r="M15" s="10"/>
      <c r="N15" s="10"/>
      <c r="O15" s="10"/>
    </row>
    <row r="16" ht="26.05" customHeight="1" spans="1:15">
      <c r="A16" s="52" t="s">
        <v>341</v>
      </c>
      <c r="B16" s="52" t="s">
        <v>342</v>
      </c>
      <c r="C16" s="10">
        <v>216.18</v>
      </c>
      <c r="D16" s="10">
        <v>216.18</v>
      </c>
      <c r="E16" s="10">
        <v>216.18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ht="26.05" customHeight="1" spans="1:15">
      <c r="A17" s="52" t="s">
        <v>343</v>
      </c>
      <c r="B17" s="52" t="s">
        <v>344</v>
      </c>
      <c r="C17" s="10">
        <v>12.68</v>
      </c>
      <c r="D17" s="10">
        <v>12.68</v>
      </c>
      <c r="E17" s="10">
        <v>12.68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26.05" customHeight="1" spans="1:15">
      <c r="A18" s="52" t="s">
        <v>345</v>
      </c>
      <c r="B18" s="52" t="s">
        <v>346</v>
      </c>
      <c r="C18" s="10">
        <v>7.2</v>
      </c>
      <c r="D18" s="10">
        <v>7.2</v>
      </c>
      <c r="E18" s="10">
        <v>7.2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ht="26.05" customHeight="1" spans="1:15">
      <c r="A19" s="52" t="s">
        <v>347</v>
      </c>
      <c r="B19" s="52" t="s">
        <v>348</v>
      </c>
      <c r="C19" s="10">
        <v>27.9</v>
      </c>
      <c r="D19" s="10">
        <v>27.9</v>
      </c>
      <c r="E19" s="10">
        <v>27.9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ht="26.05" customHeight="1" spans="1:15">
      <c r="A20" s="52" t="s">
        <v>349</v>
      </c>
      <c r="B20" s="52" t="s">
        <v>350</v>
      </c>
      <c r="C20" s="10">
        <v>4619.86</v>
      </c>
      <c r="D20" s="10">
        <v>4619.86</v>
      </c>
      <c r="E20" s="10">
        <v>4619.86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ht="26.05" customHeight="1" spans="1:15">
      <c r="A21" s="52" t="s">
        <v>351</v>
      </c>
      <c r="B21" s="52" t="s">
        <v>352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ht="26.05" customHeight="1" spans="1:15">
      <c r="A22" s="52" t="s">
        <v>353</v>
      </c>
      <c r="B22" s="52" t="s">
        <v>354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ht="26.05" customHeight="1" spans="1:15">
      <c r="A23" s="52" t="s">
        <v>355</v>
      </c>
      <c r="B23" s="52" t="s">
        <v>356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ht="26.05" customHeight="1" spans="1:15">
      <c r="A24" s="52" t="s">
        <v>357</v>
      </c>
      <c r="B24" s="52" t="s">
        <v>358</v>
      </c>
      <c r="C24" s="10">
        <v>2</v>
      </c>
      <c r="D24" s="10">
        <v>2</v>
      </c>
      <c r="E24" s="10">
        <v>2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ht="26.05" customHeight="1" spans="1:15">
      <c r="A25" s="52" t="s">
        <v>359</v>
      </c>
      <c r="B25" s="52" t="s">
        <v>201</v>
      </c>
      <c r="C25" s="10">
        <v>515.12</v>
      </c>
      <c r="D25" s="10">
        <v>515.12</v>
      </c>
      <c r="E25" s="10">
        <v>472.92</v>
      </c>
      <c r="F25" s="10">
        <v>42.2</v>
      </c>
      <c r="G25" s="10"/>
      <c r="H25" s="10"/>
      <c r="I25" s="10"/>
      <c r="J25" s="10"/>
      <c r="K25" s="10"/>
      <c r="L25" s="10"/>
      <c r="M25" s="10"/>
      <c r="N25" s="10"/>
      <c r="O25" s="10"/>
    </row>
    <row r="26" ht="26.05" customHeight="1" spans="1:15">
      <c r="A26" s="52" t="s">
        <v>360</v>
      </c>
      <c r="B26" s="52" t="s">
        <v>361</v>
      </c>
      <c r="C26" s="10">
        <v>12.08</v>
      </c>
      <c r="D26" s="10">
        <v>12.08</v>
      </c>
      <c r="E26" s="10">
        <v>12.08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ht="26.05" customHeight="1" spans="1:15">
      <c r="A27" s="52" t="s">
        <v>362</v>
      </c>
      <c r="B27" s="52" t="s">
        <v>363</v>
      </c>
      <c r="C27" s="10">
        <v>12.08</v>
      </c>
      <c r="D27" s="10">
        <v>12.08</v>
      </c>
      <c r="E27" s="10">
        <v>12.08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ht="26.05" customHeight="1" spans="1:15">
      <c r="A28" s="52" t="s">
        <v>364</v>
      </c>
      <c r="B28" s="52" t="s">
        <v>365</v>
      </c>
      <c r="C28" s="10">
        <v>102.6</v>
      </c>
      <c r="D28" s="10">
        <v>102.6</v>
      </c>
      <c r="E28" s="10">
        <v>102.6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ht="26.05" customHeight="1" spans="1:15">
      <c r="A29" s="52" t="s">
        <v>366</v>
      </c>
      <c r="B29" s="52" t="s">
        <v>367</v>
      </c>
      <c r="C29" s="10">
        <v>102.6</v>
      </c>
      <c r="D29" s="10">
        <v>102.6</v>
      </c>
      <c r="E29" s="10">
        <v>102.6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ht="26.05" customHeight="1" spans="1:15">
      <c r="A30" s="52" t="s">
        <v>368</v>
      </c>
      <c r="B30" s="52" t="s">
        <v>203</v>
      </c>
      <c r="C30" s="10">
        <v>2696.37</v>
      </c>
      <c r="D30" s="10">
        <v>2696.37</v>
      </c>
      <c r="E30" s="10">
        <v>2696.37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ht="26.05" customHeight="1" spans="1:15">
      <c r="A31" s="52" t="s">
        <v>369</v>
      </c>
      <c r="B31" s="52" t="s">
        <v>370</v>
      </c>
      <c r="C31" s="10">
        <v>2601.78</v>
      </c>
      <c r="D31" s="10">
        <v>2601.78</v>
      </c>
      <c r="E31" s="10">
        <v>2601.78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ht="26.05" customHeight="1" spans="1:15">
      <c r="A32" s="52" t="s">
        <v>371</v>
      </c>
      <c r="B32" s="52" t="s">
        <v>372</v>
      </c>
      <c r="C32" s="10">
        <v>82.5</v>
      </c>
      <c r="D32" s="10">
        <v>82.5</v>
      </c>
      <c r="E32" s="10">
        <v>82.5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ht="26.05" customHeight="1" spans="1:15">
      <c r="A33" s="52" t="s">
        <v>373</v>
      </c>
      <c r="B33" s="52" t="s">
        <v>374</v>
      </c>
      <c r="C33" s="10">
        <v>12.09</v>
      </c>
      <c r="D33" s="10">
        <v>12.09</v>
      </c>
      <c r="E33" s="10">
        <v>12.09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workbookViewId="0">
      <pane ySplit="7" topLeftCell="A8" activePane="bottomLeft" state="frozen"/>
      <selection/>
      <selection pane="bottomLeft" activeCell="S12" sqref="S12"/>
    </sheetView>
  </sheetViews>
  <sheetFormatPr defaultColWidth="10" defaultRowHeight="13.5"/>
  <cols>
    <col min="1" max="1" width="9.23008849557522" customWidth="1"/>
    <col min="2" max="2" width="21.5398230088496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8" width="9.76991150442478" customWidth="1"/>
  </cols>
  <sheetData>
    <row r="1" ht="35.85" customHeight="1" spans="1:15">
      <c r="A1" s="23" t="s">
        <v>375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ht="16.25" customHeight="1" spans="1:15">
      <c r="A2" s="46"/>
      <c r="B2" s="46"/>
      <c r="C2" s="24"/>
      <c r="D2" s="24"/>
      <c r="E2" s="24"/>
      <c r="F2" s="24"/>
      <c r="G2" s="24"/>
      <c r="H2" s="24"/>
      <c r="I2" s="24"/>
      <c r="J2" s="35"/>
      <c r="K2" s="35"/>
      <c r="L2" s="35"/>
      <c r="M2" s="35"/>
      <c r="N2" s="36"/>
      <c r="O2" s="35"/>
    </row>
    <row r="3" ht="16.25" customHeight="1" spans="1:15">
      <c r="A3" s="47" t="s">
        <v>376</v>
      </c>
      <c r="B3" s="47"/>
      <c r="C3" s="28"/>
      <c r="D3" s="28"/>
      <c r="E3" s="27"/>
      <c r="F3" s="27"/>
      <c r="G3" s="27"/>
      <c r="H3" s="27"/>
      <c r="I3" s="27"/>
      <c r="J3" s="25"/>
      <c r="K3" s="25"/>
      <c r="L3" s="29"/>
      <c r="M3" s="29"/>
      <c r="N3" s="27"/>
      <c r="O3" s="27"/>
    </row>
    <row r="4" ht="16.25" customHeight="1" spans="1:1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6" t="s">
        <v>32</v>
      </c>
      <c r="O4" s="36"/>
    </row>
    <row r="5" ht="26.05" customHeight="1" spans="1:15">
      <c r="A5" s="30" t="s">
        <v>51</v>
      </c>
      <c r="B5" s="30" t="s">
        <v>52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30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30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30"/>
      <c r="B8" s="30" t="s">
        <v>36</v>
      </c>
      <c r="C8" s="10">
        <v>10716.93</v>
      </c>
      <c r="D8" s="10">
        <v>10716.93</v>
      </c>
      <c r="E8" s="10">
        <v>10674.73</v>
      </c>
      <c r="F8" s="10">
        <v>42.2</v>
      </c>
      <c r="G8" s="10"/>
      <c r="H8" s="10"/>
      <c r="I8" s="10"/>
      <c r="J8" s="10"/>
      <c r="K8" s="10"/>
      <c r="L8" s="10"/>
      <c r="M8" s="10"/>
      <c r="N8" s="10"/>
      <c r="O8" s="10"/>
    </row>
    <row r="9" ht="27.6" customHeight="1" spans="1:15">
      <c r="A9" s="49" t="s">
        <v>57</v>
      </c>
      <c r="B9" s="49" t="s">
        <v>58</v>
      </c>
      <c r="C9" s="10">
        <v>10716.93</v>
      </c>
      <c r="D9" s="10">
        <v>10716.93</v>
      </c>
      <c r="E9" s="10">
        <v>10674.73</v>
      </c>
      <c r="F9" s="10">
        <v>42.2</v>
      </c>
      <c r="G9" s="10"/>
      <c r="H9" s="10"/>
      <c r="I9" s="10"/>
      <c r="J9" s="10"/>
      <c r="K9" s="10"/>
      <c r="L9" s="10"/>
      <c r="M9" s="10"/>
      <c r="N9" s="10"/>
      <c r="O9" s="10"/>
    </row>
    <row r="10" ht="26.05" customHeight="1" spans="1:15">
      <c r="A10" s="50" t="s">
        <v>156</v>
      </c>
      <c r="B10" s="51" t="s">
        <v>157</v>
      </c>
      <c r="C10" s="10">
        <v>2504.94</v>
      </c>
      <c r="D10" s="10">
        <v>2504.94</v>
      </c>
      <c r="E10" s="10">
        <v>2504.94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26.05" customHeight="1" spans="1:15">
      <c r="A11" s="50" t="s">
        <v>377</v>
      </c>
      <c r="B11" s="51" t="s">
        <v>159</v>
      </c>
      <c r="C11" s="10">
        <v>561.26</v>
      </c>
      <c r="D11" s="10">
        <v>561.26</v>
      </c>
      <c r="E11" s="10">
        <v>561.26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ht="26.05" customHeight="1" spans="1:15">
      <c r="A12" s="50" t="s">
        <v>378</v>
      </c>
      <c r="B12" s="51" t="s">
        <v>161</v>
      </c>
      <c r="C12" s="10">
        <v>168.21</v>
      </c>
      <c r="D12" s="10">
        <v>168.21</v>
      </c>
      <c r="E12" s="10">
        <v>168.21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ht="26.05" customHeight="1" spans="1:15">
      <c r="A13" s="50" t="s">
        <v>379</v>
      </c>
      <c r="B13" s="51" t="s">
        <v>163</v>
      </c>
      <c r="C13" s="10">
        <v>809.48</v>
      </c>
      <c r="D13" s="10">
        <v>809.48</v>
      </c>
      <c r="E13" s="10">
        <v>809.48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ht="26.05" customHeight="1" spans="1:15">
      <c r="A14" s="50" t="s">
        <v>380</v>
      </c>
      <c r="B14" s="51" t="s">
        <v>381</v>
      </c>
      <c r="C14" s="10">
        <v>16.2</v>
      </c>
      <c r="D14" s="10">
        <v>16.2</v>
      </c>
      <c r="E14" s="10">
        <v>16.2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ht="26.05" customHeight="1" spans="1:15">
      <c r="A15" s="50" t="s">
        <v>382</v>
      </c>
      <c r="B15" s="51" t="s">
        <v>165</v>
      </c>
      <c r="C15" s="10">
        <v>263.73</v>
      </c>
      <c r="D15" s="10">
        <v>263.73</v>
      </c>
      <c r="E15" s="10">
        <v>263.73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ht="27.6" customHeight="1" spans="1:15">
      <c r="A16" s="50" t="s">
        <v>383</v>
      </c>
      <c r="B16" s="51" t="s">
        <v>167</v>
      </c>
      <c r="C16" s="10">
        <v>158.45</v>
      </c>
      <c r="D16" s="10">
        <v>158.45</v>
      </c>
      <c r="E16" s="10">
        <v>158.45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ht="26.05" customHeight="1" spans="1:15">
      <c r="A17" s="50" t="s">
        <v>384</v>
      </c>
      <c r="B17" s="51" t="s">
        <v>169</v>
      </c>
      <c r="C17" s="10">
        <v>73.61</v>
      </c>
      <c r="D17" s="10">
        <v>73.61</v>
      </c>
      <c r="E17" s="10">
        <v>73.61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ht="26.05" customHeight="1" spans="1:15">
      <c r="A18" s="50" t="s">
        <v>385</v>
      </c>
      <c r="B18" s="51" t="s">
        <v>171</v>
      </c>
      <c r="C18" s="10">
        <v>81.84</v>
      </c>
      <c r="D18" s="10">
        <v>81.84</v>
      </c>
      <c r="E18" s="10">
        <v>81.84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ht="26.05" customHeight="1" spans="1:15">
      <c r="A19" s="50" t="s">
        <v>386</v>
      </c>
      <c r="B19" s="51" t="s">
        <v>173</v>
      </c>
      <c r="C19" s="10">
        <v>6.3</v>
      </c>
      <c r="D19" s="10">
        <v>6.3</v>
      </c>
      <c r="E19" s="10">
        <v>6.3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ht="26.05" customHeight="1" spans="1:15">
      <c r="A20" s="50" t="s">
        <v>387</v>
      </c>
      <c r="B20" s="51" t="s">
        <v>175</v>
      </c>
      <c r="C20" s="10">
        <v>8.27</v>
      </c>
      <c r="D20" s="10">
        <v>8.27</v>
      </c>
      <c r="E20" s="10">
        <v>8.27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ht="26.05" customHeight="1" spans="1:15">
      <c r="A21" s="50" t="s">
        <v>388</v>
      </c>
      <c r="B21" s="51" t="s">
        <v>177</v>
      </c>
      <c r="C21" s="10">
        <v>303</v>
      </c>
      <c r="D21" s="10">
        <v>303</v>
      </c>
      <c r="E21" s="10">
        <v>303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ht="26.05" customHeight="1" spans="1:15">
      <c r="A22" s="50" t="s">
        <v>389</v>
      </c>
      <c r="B22" s="51" t="s">
        <v>179</v>
      </c>
      <c r="C22" s="10">
        <v>54.59</v>
      </c>
      <c r="D22" s="10">
        <v>54.59</v>
      </c>
      <c r="E22" s="10">
        <v>54.59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ht="26.05" customHeight="1" spans="1:15">
      <c r="A23" s="50" t="s">
        <v>180</v>
      </c>
      <c r="B23" s="51" t="s">
        <v>181</v>
      </c>
      <c r="C23" s="10">
        <v>5503.54</v>
      </c>
      <c r="D23" s="10">
        <v>5503.54</v>
      </c>
      <c r="E23" s="10">
        <v>5461.34</v>
      </c>
      <c r="F23" s="10">
        <v>42.2</v>
      </c>
      <c r="G23" s="10"/>
      <c r="H23" s="10"/>
      <c r="I23" s="10"/>
      <c r="J23" s="10"/>
      <c r="K23" s="10"/>
      <c r="L23" s="10"/>
      <c r="M23" s="10"/>
      <c r="N23" s="10"/>
      <c r="O23" s="10"/>
    </row>
    <row r="24" ht="26.05" customHeight="1" spans="1:15">
      <c r="A24" s="50" t="s">
        <v>390</v>
      </c>
      <c r="B24" s="51" t="s">
        <v>183</v>
      </c>
      <c r="C24" s="10">
        <v>159.81</v>
      </c>
      <c r="D24" s="10">
        <v>159.81</v>
      </c>
      <c r="E24" s="10">
        <v>159.81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ht="26.05" customHeight="1" spans="1:15">
      <c r="A25" s="50" t="s">
        <v>391</v>
      </c>
      <c r="B25" s="51" t="s">
        <v>392</v>
      </c>
      <c r="C25" s="10">
        <v>3.5</v>
      </c>
      <c r="D25" s="10">
        <v>3.5</v>
      </c>
      <c r="E25" s="10">
        <v>3.5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ht="26.05" customHeight="1" spans="1:15">
      <c r="A26" s="50" t="s">
        <v>393</v>
      </c>
      <c r="B26" s="51" t="s">
        <v>394</v>
      </c>
      <c r="C26" s="10">
        <v>9.5</v>
      </c>
      <c r="D26" s="10">
        <v>9.5</v>
      </c>
      <c r="E26" s="10">
        <v>9.5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ht="26.05" customHeight="1" spans="1:15">
      <c r="A27" s="50" t="s">
        <v>395</v>
      </c>
      <c r="B27" s="51" t="s">
        <v>396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ht="26.05" customHeight="1" spans="1:15">
      <c r="A28" s="50" t="s">
        <v>397</v>
      </c>
      <c r="B28" s="51" t="s">
        <v>185</v>
      </c>
      <c r="C28" s="10">
        <v>0.2</v>
      </c>
      <c r="D28" s="10">
        <v>0.2</v>
      </c>
      <c r="E28" s="10">
        <v>0.2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ht="26.05" customHeight="1" spans="1:15">
      <c r="A29" s="50" t="s">
        <v>398</v>
      </c>
      <c r="B29" s="51" t="s">
        <v>187</v>
      </c>
      <c r="C29" s="10">
        <v>4</v>
      </c>
      <c r="D29" s="10">
        <v>4</v>
      </c>
      <c r="E29" s="10">
        <v>4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ht="26.05" customHeight="1" spans="1:15">
      <c r="A30" s="50" t="s">
        <v>399</v>
      </c>
      <c r="B30" s="51" t="s">
        <v>189</v>
      </c>
      <c r="C30" s="10">
        <v>90.81</v>
      </c>
      <c r="D30" s="10">
        <v>90.81</v>
      </c>
      <c r="E30" s="10">
        <v>90.81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ht="26.05" customHeight="1" spans="1:15">
      <c r="A31" s="50" t="s">
        <v>400</v>
      </c>
      <c r="B31" s="51" t="s">
        <v>191</v>
      </c>
      <c r="C31" s="10">
        <v>4.37</v>
      </c>
      <c r="D31" s="10">
        <v>4.37</v>
      </c>
      <c r="E31" s="10">
        <v>4.37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ht="26.05" customHeight="1" spans="1:15">
      <c r="A32" s="50" t="s">
        <v>401</v>
      </c>
      <c r="B32" s="51" t="s">
        <v>193</v>
      </c>
      <c r="C32" s="10">
        <v>0.22</v>
      </c>
      <c r="D32" s="10">
        <v>0.22</v>
      </c>
      <c r="E32" s="10">
        <v>0.22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ht="26.05" customHeight="1" spans="1:15">
      <c r="A33" s="50" t="s">
        <v>402</v>
      </c>
      <c r="B33" s="51" t="s">
        <v>403</v>
      </c>
      <c r="C33" s="10">
        <v>16.16</v>
      </c>
      <c r="D33" s="10">
        <v>16.16</v>
      </c>
      <c r="E33" s="10">
        <v>16.16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ht="26.05" customHeight="1" spans="1:15">
      <c r="A34" s="50" t="s">
        <v>404</v>
      </c>
      <c r="B34" s="51" t="s">
        <v>354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ht="26.05" customHeight="1" spans="1:15">
      <c r="A35" s="50" t="s">
        <v>405</v>
      </c>
      <c r="B35" s="51" t="s">
        <v>358</v>
      </c>
      <c r="C35" s="10">
        <v>2</v>
      </c>
      <c r="D35" s="10">
        <v>2</v>
      </c>
      <c r="E35" s="10">
        <v>2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ht="26.05" customHeight="1" spans="1:15">
      <c r="A36" s="50" t="s">
        <v>406</v>
      </c>
      <c r="B36" s="51" t="s">
        <v>407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ht="26.05" customHeight="1" spans="1:15">
      <c r="A37" s="50" t="s">
        <v>408</v>
      </c>
      <c r="B37" s="51" t="s">
        <v>344</v>
      </c>
      <c r="C37" s="10">
        <v>12.68</v>
      </c>
      <c r="D37" s="10">
        <v>12.68</v>
      </c>
      <c r="E37" s="10">
        <v>12.68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ht="26.05" customHeight="1" spans="1:15">
      <c r="A38" s="50" t="s">
        <v>409</v>
      </c>
      <c r="B38" s="51" t="s">
        <v>346</v>
      </c>
      <c r="C38" s="10">
        <v>7.2</v>
      </c>
      <c r="D38" s="10">
        <v>7.2</v>
      </c>
      <c r="E38" s="10">
        <v>7.2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ht="26.05" customHeight="1" spans="1:15">
      <c r="A39" s="50" t="s">
        <v>410</v>
      </c>
      <c r="B39" s="51" t="s">
        <v>352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ht="26.05" customHeight="1" spans="1:15">
      <c r="A40" s="50" t="s">
        <v>411</v>
      </c>
      <c r="B40" s="51" t="s">
        <v>412</v>
      </c>
      <c r="C40" s="10">
        <v>5</v>
      </c>
      <c r="D40" s="10">
        <v>5</v>
      </c>
      <c r="E40" s="10">
        <v>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ht="26.05" customHeight="1" spans="1:15">
      <c r="A41" s="50" t="s">
        <v>413</v>
      </c>
      <c r="B41" s="51" t="s">
        <v>414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ht="26.05" customHeight="1" spans="1:15">
      <c r="A42" s="50" t="s">
        <v>415</v>
      </c>
      <c r="B42" s="51" t="s">
        <v>416</v>
      </c>
      <c r="C42" s="10">
        <v>22.9</v>
      </c>
      <c r="D42" s="10">
        <v>22.9</v>
      </c>
      <c r="E42" s="10">
        <v>22.9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ht="26.05" customHeight="1" spans="1:15">
      <c r="A43" s="50" t="s">
        <v>417</v>
      </c>
      <c r="B43" s="51" t="s">
        <v>418</v>
      </c>
      <c r="C43" s="10">
        <v>346.7</v>
      </c>
      <c r="D43" s="10">
        <v>346.7</v>
      </c>
      <c r="E43" s="10">
        <v>346.7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ht="26.05" customHeight="1" spans="1:15">
      <c r="A44" s="50" t="s">
        <v>419</v>
      </c>
      <c r="B44" s="51" t="s">
        <v>350</v>
      </c>
      <c r="C44" s="10">
        <v>4263.66</v>
      </c>
      <c r="D44" s="10">
        <v>4263.66</v>
      </c>
      <c r="E44" s="10">
        <v>4263.66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ht="26.05" customHeight="1" spans="1:15">
      <c r="A45" s="50" t="s">
        <v>420</v>
      </c>
      <c r="B45" s="51" t="s">
        <v>195</v>
      </c>
      <c r="C45" s="10">
        <v>10.76</v>
      </c>
      <c r="D45" s="10">
        <v>10.76</v>
      </c>
      <c r="E45" s="10">
        <v>10.76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ht="26.05" customHeight="1" spans="1:15">
      <c r="A46" s="50" t="s">
        <v>421</v>
      </c>
      <c r="B46" s="51" t="s">
        <v>197</v>
      </c>
      <c r="C46" s="10">
        <v>1.83</v>
      </c>
      <c r="D46" s="10">
        <v>1.83</v>
      </c>
      <c r="E46" s="10">
        <v>1.83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ht="26.05" customHeight="1" spans="1:15">
      <c r="A47" s="50" t="s">
        <v>422</v>
      </c>
      <c r="B47" s="51" t="s">
        <v>356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ht="26.05" customHeight="1" spans="1:15">
      <c r="A48" s="50" t="s">
        <v>423</v>
      </c>
      <c r="B48" s="51" t="s">
        <v>199</v>
      </c>
      <c r="C48" s="10">
        <v>27.12</v>
      </c>
      <c r="D48" s="10">
        <v>27.12</v>
      </c>
      <c r="E48" s="10">
        <v>27.12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ht="26.05" customHeight="1" spans="1:15">
      <c r="A49" s="50" t="s">
        <v>424</v>
      </c>
      <c r="B49" s="51" t="s">
        <v>425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ht="26.05" customHeight="1" spans="1:15">
      <c r="A50" s="50" t="s">
        <v>426</v>
      </c>
      <c r="B50" s="51" t="s">
        <v>201</v>
      </c>
      <c r="C50" s="10">
        <v>515.12</v>
      </c>
      <c r="D50" s="10">
        <v>515.12</v>
      </c>
      <c r="E50" s="10">
        <v>472.92</v>
      </c>
      <c r="F50" s="10">
        <v>42.2</v>
      </c>
      <c r="G50" s="10"/>
      <c r="H50" s="10"/>
      <c r="I50" s="10"/>
      <c r="J50" s="10"/>
      <c r="K50" s="10"/>
      <c r="L50" s="10"/>
      <c r="M50" s="10"/>
      <c r="N50" s="10"/>
      <c r="O50" s="10"/>
    </row>
    <row r="51" ht="26.05" customHeight="1" spans="1:15">
      <c r="A51" s="50" t="s">
        <v>202</v>
      </c>
      <c r="B51" s="51" t="s">
        <v>203</v>
      </c>
      <c r="C51" s="10">
        <v>2696.37</v>
      </c>
      <c r="D51" s="10">
        <v>2696.37</v>
      </c>
      <c r="E51" s="10">
        <v>2696.37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ht="26.05" customHeight="1" spans="1:15">
      <c r="A52" s="50" t="s">
        <v>427</v>
      </c>
      <c r="B52" s="51" t="s">
        <v>205</v>
      </c>
      <c r="C52" s="10">
        <v>12.09</v>
      </c>
      <c r="D52" s="10">
        <v>12.09</v>
      </c>
      <c r="E52" s="10">
        <v>12.09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ht="26.05" customHeight="1" spans="1:15">
      <c r="A53" s="50" t="s">
        <v>428</v>
      </c>
      <c r="B53" s="51" t="s">
        <v>207</v>
      </c>
      <c r="C53" s="10">
        <v>23.92</v>
      </c>
      <c r="D53" s="10">
        <v>23.92</v>
      </c>
      <c r="E53" s="10">
        <v>23.92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ht="26.05" customHeight="1" spans="1:15">
      <c r="A54" s="50" t="s">
        <v>429</v>
      </c>
      <c r="B54" s="51" t="s">
        <v>209</v>
      </c>
      <c r="C54" s="10">
        <v>2577.86</v>
      </c>
      <c r="D54" s="10">
        <v>2577.86</v>
      </c>
      <c r="E54" s="10">
        <v>2577.86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ht="26.05" customHeight="1" spans="1:15">
      <c r="A55" s="50" t="s">
        <v>430</v>
      </c>
      <c r="B55" s="51" t="s">
        <v>372</v>
      </c>
      <c r="C55" s="10">
        <v>82.5</v>
      </c>
      <c r="D55" s="10">
        <v>82.5</v>
      </c>
      <c r="E55" s="10">
        <v>82.5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ht="26.05" customHeight="1" spans="1:15">
      <c r="A56" s="50" t="s">
        <v>431</v>
      </c>
      <c r="B56" s="51" t="s">
        <v>432</v>
      </c>
      <c r="C56" s="10">
        <v>12.08</v>
      </c>
      <c r="D56" s="10">
        <v>12.08</v>
      </c>
      <c r="E56" s="10">
        <v>12.08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ht="26.05" customHeight="1" spans="1:15">
      <c r="A57" s="50" t="s">
        <v>433</v>
      </c>
      <c r="B57" s="51" t="s">
        <v>434</v>
      </c>
      <c r="C57" s="10">
        <v>12.08</v>
      </c>
      <c r="D57" s="10">
        <v>12.08</v>
      </c>
      <c r="E57" s="10">
        <v>12.08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P23" sqref="P23"/>
    </sheetView>
  </sheetViews>
  <sheetFormatPr defaultColWidth="10" defaultRowHeight="13.5"/>
  <cols>
    <col min="1" max="1" width="12.8141592920354" customWidth="1"/>
    <col min="2" max="2" width="17.9469026548673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7" width="9.76991150442478" customWidth="1"/>
  </cols>
  <sheetData>
    <row r="1" ht="35.85" customHeight="1" spans="1:15">
      <c r="A1" s="23" t="s">
        <v>435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ht="16.25" customHeight="1" spans="1:15">
      <c r="A2" s="24"/>
      <c r="B2" s="24"/>
      <c r="C2" s="24"/>
      <c r="D2" s="24"/>
      <c r="E2" s="24"/>
      <c r="F2" s="24"/>
      <c r="G2" s="24"/>
      <c r="H2" s="24"/>
      <c r="I2" s="24"/>
      <c r="J2" s="25"/>
      <c r="K2" s="35"/>
      <c r="L2" s="35"/>
      <c r="M2" s="35"/>
      <c r="N2" s="35"/>
      <c r="O2" s="36"/>
    </row>
    <row r="3" ht="16.25" customHeight="1" spans="1:15">
      <c r="A3" s="25" t="s">
        <v>436</v>
      </c>
      <c r="B3" s="26"/>
      <c r="C3" s="27"/>
      <c r="D3" s="28"/>
      <c r="E3" s="27"/>
      <c r="F3" s="27"/>
      <c r="G3" s="27"/>
      <c r="H3" s="27"/>
      <c r="I3" s="27"/>
      <c r="J3" s="25"/>
      <c r="K3" s="25"/>
      <c r="L3" s="25"/>
      <c r="M3" s="29"/>
      <c r="N3" s="29"/>
      <c r="O3" s="36"/>
    </row>
    <row r="4" ht="16.25" customHeight="1" spans="1:1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6" t="s">
        <v>32</v>
      </c>
      <c r="O4" s="36"/>
    </row>
    <row r="5" ht="26.05" customHeight="1" spans="1:15">
      <c r="A5" s="6" t="s">
        <v>33</v>
      </c>
      <c r="B5" s="30" t="s">
        <v>228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6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6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6" t="s">
        <v>36</v>
      </c>
      <c r="B8" s="30"/>
      <c r="C8" s="10"/>
      <c r="D8" s="10"/>
      <c r="E8" s="10"/>
      <c r="F8" s="10"/>
      <c r="G8" s="10"/>
      <c r="H8" s="10"/>
      <c r="I8" s="10"/>
      <c r="J8" s="45"/>
      <c r="K8" s="45"/>
      <c r="L8" s="45"/>
      <c r="M8" s="45"/>
      <c r="N8" s="45"/>
      <c r="O8" s="45"/>
    </row>
    <row r="9" ht="26.05" customHeight="1" spans="1:15">
      <c r="A9" s="33"/>
      <c r="B9" s="33"/>
      <c r="C9" s="10"/>
      <c r="D9" s="10"/>
      <c r="E9" s="10"/>
      <c r="F9" s="10"/>
      <c r="G9" s="10"/>
      <c r="H9" s="10"/>
      <c r="I9" s="10"/>
      <c r="J9" s="45"/>
      <c r="K9" s="45"/>
      <c r="L9" s="45"/>
      <c r="M9" s="45"/>
      <c r="N9" s="45"/>
      <c r="O9" s="45"/>
    </row>
    <row r="10" ht="26.05" customHeight="1" spans="1:15">
      <c r="A10" s="43"/>
      <c r="B10" s="4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16.35" customHeight="1" spans="1:2">
      <c r="A11" s="44" t="s">
        <v>437</v>
      </c>
      <c r="B11" s="44"/>
    </row>
  </sheetData>
  <mergeCells count="21">
    <mergeCell ref="A1:O1"/>
    <mergeCell ref="A4:M4"/>
    <mergeCell ref="N4:O4"/>
    <mergeCell ref="D5:I5"/>
    <mergeCell ref="J5:O5"/>
    <mergeCell ref="A11:B11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workbookViewId="0">
      <pane ySplit="7" topLeftCell="A8" activePane="bottomLeft" state="frozen"/>
      <selection/>
      <selection pane="bottomLeft" activeCell="P23" sqref="P23"/>
    </sheetView>
  </sheetViews>
  <sheetFormatPr defaultColWidth="10" defaultRowHeight="13.5"/>
  <cols>
    <col min="1" max="1" width="12.8141592920354" customWidth="1"/>
    <col min="2" max="2" width="17.9469026548673" customWidth="1"/>
    <col min="3" max="3" width="11.283185840708" customWidth="1"/>
    <col min="4" max="4" width="11.9380530973451" customWidth="1"/>
    <col min="5" max="5" width="9.44247787610619" customWidth="1"/>
    <col min="6" max="6" width="7.8141592920354" customWidth="1"/>
    <col min="7" max="9" width="5.64601769911504" customWidth="1"/>
    <col min="10" max="10" width="11.9380530973451" customWidth="1"/>
    <col min="11" max="11" width="9.44247787610619" customWidth="1"/>
    <col min="12" max="12" width="7.8141592920354" customWidth="1"/>
    <col min="13" max="15" width="5.64601769911504" customWidth="1"/>
    <col min="16" max="17" width="9.76991150442478" customWidth="1"/>
  </cols>
  <sheetData>
    <row r="1" ht="35.85" customHeight="1" spans="1:15">
      <c r="A1" s="38" t="s">
        <v>438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ht="16.25" customHeight="1" spans="1:15">
      <c r="A2" s="39"/>
      <c r="B2" s="39"/>
      <c r="C2" s="39"/>
      <c r="D2" s="39"/>
      <c r="E2" s="39"/>
      <c r="F2" s="39"/>
      <c r="G2" s="39"/>
      <c r="H2" s="39"/>
      <c r="I2" s="39"/>
      <c r="J2" s="40"/>
      <c r="K2" s="35"/>
      <c r="L2" s="35"/>
      <c r="M2" s="35"/>
      <c r="N2" s="35"/>
      <c r="O2" s="42"/>
    </row>
    <row r="3" ht="16.25" customHeight="1" spans="1:15">
      <c r="A3" s="40" t="s">
        <v>439</v>
      </c>
      <c r="B3" s="41"/>
      <c r="C3" s="28"/>
      <c r="D3" s="28"/>
      <c r="E3" s="28"/>
      <c r="F3" s="28"/>
      <c r="G3" s="28"/>
      <c r="H3" s="28"/>
      <c r="I3" s="28"/>
      <c r="J3" s="40"/>
      <c r="K3" s="40"/>
      <c r="L3" s="40"/>
      <c r="M3" s="29"/>
      <c r="N3" s="29"/>
      <c r="O3" s="42"/>
    </row>
    <row r="4" ht="16.25" customHeight="1" spans="1:1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42" t="s">
        <v>32</v>
      </c>
      <c r="O4" s="42"/>
    </row>
    <row r="5" ht="26.05" customHeight="1" spans="1:15">
      <c r="A5" s="6" t="s">
        <v>33</v>
      </c>
      <c r="B5" s="30" t="s">
        <v>228</v>
      </c>
      <c r="C5" s="31" t="s">
        <v>34</v>
      </c>
      <c r="D5" s="31" t="s">
        <v>35</v>
      </c>
      <c r="E5" s="31"/>
      <c r="F5" s="31"/>
      <c r="G5" s="31"/>
      <c r="H5" s="31"/>
      <c r="I5" s="31"/>
      <c r="J5" s="6" t="s">
        <v>26</v>
      </c>
      <c r="K5" s="6"/>
      <c r="L5" s="6"/>
      <c r="M5" s="6"/>
      <c r="N5" s="6"/>
      <c r="O5" s="6"/>
    </row>
    <row r="6" ht="32.55" customHeight="1" spans="1:15">
      <c r="A6" s="6"/>
      <c r="B6" s="30"/>
      <c r="C6" s="31"/>
      <c r="D6" s="6" t="s">
        <v>36</v>
      </c>
      <c r="E6" s="6" t="s">
        <v>37</v>
      </c>
      <c r="F6" s="6" t="s">
        <v>38</v>
      </c>
      <c r="G6" s="6" t="s">
        <v>39</v>
      </c>
      <c r="H6" s="6" t="s">
        <v>40</v>
      </c>
      <c r="I6" s="31" t="s">
        <v>41</v>
      </c>
      <c r="J6" s="6" t="s">
        <v>36</v>
      </c>
      <c r="K6" s="6" t="s">
        <v>37</v>
      </c>
      <c r="L6" s="6" t="s">
        <v>38</v>
      </c>
      <c r="M6" s="6" t="s">
        <v>39</v>
      </c>
      <c r="N6" s="6" t="s">
        <v>40</v>
      </c>
      <c r="O6" s="31" t="s">
        <v>41</v>
      </c>
    </row>
    <row r="7" ht="32.55" customHeight="1" spans="1:15">
      <c r="A7" s="6"/>
      <c r="B7" s="30"/>
      <c r="C7" s="31"/>
      <c r="D7" s="6"/>
      <c r="E7" s="6"/>
      <c r="F7" s="6"/>
      <c r="G7" s="6"/>
      <c r="H7" s="6"/>
      <c r="I7" s="31"/>
      <c r="J7" s="6"/>
      <c r="K7" s="6"/>
      <c r="L7" s="6"/>
      <c r="M7" s="6"/>
      <c r="N7" s="6"/>
      <c r="O7" s="31"/>
    </row>
    <row r="8" ht="26.05" customHeight="1" spans="1:15">
      <c r="A8" s="6" t="s">
        <v>36</v>
      </c>
      <c r="B8" s="3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ht="26.05" customHeight="1" spans="1:15">
      <c r="A9" s="33"/>
      <c r="B9" s="3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ht="26.05" customHeight="1" spans="1:15">
      <c r="A10" s="33"/>
      <c r="B10" s="33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ht="26.05" customHeight="1" spans="1:15">
      <c r="A11" s="33"/>
      <c r="B11" s="3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ht="16.35" customHeight="1" spans="1:1">
      <c r="A12" t="s">
        <v>440</v>
      </c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pane ySplit="7" topLeftCell="A8" activePane="bottomLeft" state="frozen"/>
      <selection/>
      <selection pane="bottomLeft" activeCell="G24" sqref="G24"/>
    </sheetView>
  </sheetViews>
  <sheetFormatPr defaultColWidth="10" defaultRowHeight="13.5"/>
  <cols>
    <col min="1" max="1" width="10.6371681415929" customWidth="1"/>
    <col min="2" max="2" width="11.070796460177" customWidth="1"/>
    <col min="3" max="3" width="18" customWidth="1"/>
    <col min="4" max="4" width="15.8495575221239" customWidth="1"/>
    <col min="5" max="7" width="9.23008849557522" customWidth="1"/>
    <col min="8" max="11" width="5.12389380530973" customWidth="1"/>
    <col min="12" max="13" width="9.23008849557522" customWidth="1"/>
    <col min="14" max="17" width="5.12389380530973" customWidth="1"/>
    <col min="18" max="19" width="9.76991150442478" customWidth="1"/>
  </cols>
  <sheetData>
    <row r="1" ht="35.85" customHeight="1" spans="1:17">
      <c r="A1" s="23" t="s">
        <v>441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ht="16.25" customHeight="1" spans="1:17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  <c r="M2" s="35"/>
      <c r="N2" s="35"/>
      <c r="O2" s="35"/>
      <c r="P2" s="35"/>
      <c r="Q2" s="36"/>
    </row>
    <row r="3" ht="16.25" customHeight="1" spans="1:17">
      <c r="A3" s="25" t="s">
        <v>442</v>
      </c>
      <c r="B3" s="26"/>
      <c r="C3" s="26"/>
      <c r="D3" s="26"/>
      <c r="E3" s="27"/>
      <c r="F3" s="28"/>
      <c r="G3" s="27"/>
      <c r="H3" s="27"/>
      <c r="I3" s="27"/>
      <c r="J3" s="27"/>
      <c r="K3" s="27"/>
      <c r="L3" s="25"/>
      <c r="M3" s="25"/>
      <c r="N3" s="25"/>
      <c r="O3" s="29"/>
      <c r="P3" s="29"/>
      <c r="Q3" s="36"/>
    </row>
    <row r="4" ht="16.25" customHeight="1" spans="1:17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6" t="s">
        <v>32</v>
      </c>
      <c r="Q4" s="36"/>
    </row>
    <row r="5" ht="26.05" customHeight="1" spans="1:17">
      <c r="A5" s="6" t="s">
        <v>33</v>
      </c>
      <c r="B5" s="30" t="s">
        <v>443</v>
      </c>
      <c r="C5" s="30" t="s">
        <v>444</v>
      </c>
      <c r="D5" s="6" t="s">
        <v>445</v>
      </c>
      <c r="E5" s="31" t="s">
        <v>34</v>
      </c>
      <c r="F5" s="31" t="s">
        <v>35</v>
      </c>
      <c r="G5" s="31"/>
      <c r="H5" s="31"/>
      <c r="I5" s="31"/>
      <c r="J5" s="31"/>
      <c r="K5" s="31"/>
      <c r="L5" s="6" t="s">
        <v>26</v>
      </c>
      <c r="M5" s="6"/>
      <c r="N5" s="6"/>
      <c r="O5" s="6"/>
      <c r="P5" s="6"/>
      <c r="Q5" s="6"/>
    </row>
    <row r="6" ht="32.55" customHeight="1" spans="1:17">
      <c r="A6" s="6"/>
      <c r="B6" s="30"/>
      <c r="C6" s="30"/>
      <c r="D6" s="6"/>
      <c r="E6" s="31"/>
      <c r="F6" s="6" t="s">
        <v>36</v>
      </c>
      <c r="G6" s="6" t="s">
        <v>37</v>
      </c>
      <c r="H6" s="6" t="s">
        <v>38</v>
      </c>
      <c r="I6" s="6" t="s">
        <v>39</v>
      </c>
      <c r="J6" s="6" t="s">
        <v>40</v>
      </c>
      <c r="K6" s="31" t="s">
        <v>41</v>
      </c>
      <c r="L6" s="6" t="s">
        <v>36</v>
      </c>
      <c r="M6" s="6" t="s">
        <v>37</v>
      </c>
      <c r="N6" s="6" t="s">
        <v>38</v>
      </c>
      <c r="O6" s="6" t="s">
        <v>39</v>
      </c>
      <c r="P6" s="6" t="s">
        <v>40</v>
      </c>
      <c r="Q6" s="31" t="s">
        <v>41</v>
      </c>
    </row>
    <row r="7" ht="32.55" customHeight="1" spans="1:17">
      <c r="A7" s="6"/>
      <c r="B7" s="30"/>
      <c r="C7" s="30"/>
      <c r="D7" s="6"/>
      <c r="E7" s="31"/>
      <c r="F7" s="6"/>
      <c r="G7" s="6"/>
      <c r="H7" s="6"/>
      <c r="I7" s="6"/>
      <c r="J7" s="6"/>
      <c r="K7" s="31"/>
      <c r="L7" s="6"/>
      <c r="M7" s="6"/>
      <c r="N7" s="6"/>
      <c r="O7" s="6"/>
      <c r="P7" s="6"/>
      <c r="Q7" s="31"/>
    </row>
    <row r="8" ht="26.05" customHeight="1" spans="1:17">
      <c r="A8" s="6" t="s">
        <v>36</v>
      </c>
      <c r="B8" s="30"/>
      <c r="C8" s="30"/>
      <c r="D8" s="6"/>
      <c r="E8" s="10">
        <f>SUM(E9:E11)</f>
        <v>0</v>
      </c>
      <c r="F8" s="10">
        <f>SUM(F9:F11)</f>
        <v>0</v>
      </c>
      <c r="G8" s="10">
        <f>SUM(G9:G11)</f>
        <v>0</v>
      </c>
      <c r="H8" s="10"/>
      <c r="I8" s="10"/>
      <c r="J8" s="10"/>
      <c r="K8" s="10"/>
      <c r="L8" s="10"/>
      <c r="M8" s="10"/>
      <c r="N8" s="10"/>
      <c r="O8" s="10"/>
      <c r="P8" s="10"/>
      <c r="Q8" s="10"/>
    </row>
    <row r="9" s="22" customFormat="1" ht="26.05" customHeight="1" spans="1:17">
      <c r="A9" s="32"/>
      <c r="B9" s="33"/>
      <c r="C9" s="33"/>
      <c r="D9" s="1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37"/>
    </row>
    <row r="10" ht="26.05" customHeight="1" spans="1:17">
      <c r="A10" s="33"/>
      <c r="B10" s="33"/>
      <c r="C10" s="33"/>
      <c r="D10" s="1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ht="26.05" customHeight="1" spans="1:17">
      <c r="A11" s="33"/>
      <c r="B11" s="33"/>
      <c r="C11" s="34"/>
      <c r="D11" s="19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ht="26.05" customHeight="1" spans="1:17">
      <c r="A12" s="33"/>
      <c r="B12" s="33"/>
      <c r="C12" s="33"/>
      <c r="D12" s="1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ht="16.35" customHeight="1" spans="1:1">
      <c r="A13" t="s">
        <v>446</v>
      </c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workbookViewId="0">
      <selection activeCell="I7" sqref="I7"/>
    </sheetView>
  </sheetViews>
  <sheetFormatPr defaultColWidth="10" defaultRowHeight="13.5" outlineLevelCol="7"/>
  <cols>
    <col min="1" max="8" width="16.929203539823" customWidth="1"/>
    <col min="9" max="10" width="9.76991150442478" customWidth="1"/>
  </cols>
  <sheetData>
    <row r="1" ht="36.7" customHeight="1" spans="1:8">
      <c r="A1" s="2" t="s">
        <v>447</v>
      </c>
      <c r="B1" s="2"/>
      <c r="C1" s="2"/>
      <c r="D1" s="2"/>
      <c r="E1" s="2"/>
      <c r="F1" s="2"/>
      <c r="G1" s="2"/>
      <c r="H1" s="2"/>
    </row>
    <row r="2" ht="15.15" customHeight="1" spans="1:8">
      <c r="A2" s="4" t="s">
        <v>448</v>
      </c>
      <c r="B2" s="1"/>
      <c r="C2" s="1"/>
      <c r="D2" s="1"/>
      <c r="E2" s="1"/>
      <c r="F2" s="1"/>
      <c r="G2" s="1"/>
      <c r="H2" s="12" t="s">
        <v>3</v>
      </c>
    </row>
    <row r="3" ht="16.25" customHeight="1" spans="1:8">
      <c r="A3" s="13" t="s">
        <v>449</v>
      </c>
      <c r="B3" s="6" t="s">
        <v>450</v>
      </c>
      <c r="C3" s="6"/>
      <c r="D3" s="6"/>
      <c r="E3" s="6"/>
      <c r="F3" s="6"/>
      <c r="G3" s="6"/>
      <c r="H3" s="6"/>
    </row>
    <row r="4" ht="16.25" customHeight="1" spans="1:8">
      <c r="A4" s="14" t="s">
        <v>451</v>
      </c>
      <c r="B4" s="15">
        <v>6716.93</v>
      </c>
      <c r="C4" s="15"/>
      <c r="D4" s="15"/>
      <c r="E4" s="15"/>
      <c r="F4" s="15"/>
      <c r="G4" s="15"/>
      <c r="H4" s="15"/>
    </row>
    <row r="5" ht="16.25" customHeight="1" spans="1:8">
      <c r="A5" s="16" t="s">
        <v>452</v>
      </c>
      <c r="B5" s="6" t="s">
        <v>453</v>
      </c>
      <c r="C5" s="6"/>
      <c r="D5" s="10">
        <v>6716.93</v>
      </c>
      <c r="E5" s="10"/>
      <c r="F5" s="10"/>
      <c r="G5" s="10"/>
      <c r="H5" s="10"/>
    </row>
    <row r="6" ht="16.25" customHeight="1" spans="1:8">
      <c r="A6" s="16"/>
      <c r="B6" s="6" t="s">
        <v>454</v>
      </c>
      <c r="C6" s="6"/>
      <c r="D6" s="10">
        <v>2542.27</v>
      </c>
      <c r="E6" s="7" t="s">
        <v>455</v>
      </c>
      <c r="F6" s="7"/>
      <c r="G6" s="17">
        <v>3720.99</v>
      </c>
      <c r="H6" s="17"/>
    </row>
    <row r="7" ht="16.25" customHeight="1" spans="1:8">
      <c r="A7" s="16"/>
      <c r="B7" s="6" t="s">
        <v>456</v>
      </c>
      <c r="C7" s="6"/>
      <c r="D7" s="10">
        <v>139.87</v>
      </c>
      <c r="E7" s="7" t="s">
        <v>457</v>
      </c>
      <c r="F7" s="7"/>
      <c r="G7" s="17">
        <v>313.8</v>
      </c>
      <c r="H7" s="17"/>
    </row>
    <row r="8" ht="16.25" customHeight="1" spans="1:8">
      <c r="A8" s="18" t="s">
        <v>458</v>
      </c>
      <c r="B8" s="18" t="s">
        <v>459</v>
      </c>
      <c r="C8" s="18"/>
      <c r="D8" s="18"/>
      <c r="E8" s="18"/>
      <c r="F8" s="18" t="s">
        <v>460</v>
      </c>
      <c r="G8" s="18"/>
      <c r="H8" s="18"/>
    </row>
    <row r="9" ht="16.25" customHeight="1" spans="1:8">
      <c r="A9" s="18"/>
      <c r="B9" s="19" t="s">
        <v>461</v>
      </c>
      <c r="C9" s="19"/>
      <c r="D9" s="19"/>
      <c r="E9" s="19"/>
      <c r="F9" s="10">
        <v>139.87</v>
      </c>
      <c r="G9" s="10"/>
      <c r="H9" s="10"/>
    </row>
    <row r="10" ht="16.25" customHeight="1" spans="1:8">
      <c r="A10" s="18"/>
      <c r="B10" s="19" t="s">
        <v>462</v>
      </c>
      <c r="C10" s="19"/>
      <c r="D10" s="19"/>
      <c r="E10" s="19"/>
      <c r="F10" s="10">
        <v>2542.27</v>
      </c>
      <c r="G10" s="10"/>
      <c r="H10" s="10"/>
    </row>
    <row r="11" ht="16.25" customHeight="1" spans="1:8">
      <c r="A11" s="18"/>
      <c r="B11" s="19" t="s">
        <v>253</v>
      </c>
      <c r="C11" s="19"/>
      <c r="D11" s="19"/>
      <c r="E11" s="19"/>
      <c r="F11" s="10">
        <v>1.2</v>
      </c>
      <c r="G11" s="10"/>
      <c r="H11" s="10"/>
    </row>
    <row r="12" ht="16.25" customHeight="1" spans="1:8">
      <c r="A12" s="18"/>
      <c r="B12" s="19" t="s">
        <v>245</v>
      </c>
      <c r="C12" s="19"/>
      <c r="D12" s="19"/>
      <c r="E12" s="19"/>
      <c r="F12" s="10">
        <v>2500</v>
      </c>
      <c r="G12" s="10"/>
      <c r="H12" s="10"/>
    </row>
    <row r="13" ht="16.25" customHeight="1" spans="1:8">
      <c r="A13" s="18"/>
      <c r="B13" s="19" t="s">
        <v>242</v>
      </c>
      <c r="C13" s="19"/>
      <c r="D13" s="19"/>
      <c r="E13" s="19"/>
      <c r="F13" s="10">
        <v>10</v>
      </c>
      <c r="G13" s="10"/>
      <c r="H13" s="10"/>
    </row>
    <row r="14" ht="16.25" customHeight="1" spans="1:8">
      <c r="A14" s="18"/>
      <c r="B14" s="19" t="s">
        <v>244</v>
      </c>
      <c r="C14" s="19"/>
      <c r="D14" s="19"/>
      <c r="E14" s="19"/>
      <c r="F14" s="10">
        <v>3.38</v>
      </c>
      <c r="G14" s="10"/>
      <c r="H14" s="10"/>
    </row>
    <row r="15" ht="16.25" customHeight="1" spans="1:8">
      <c r="A15" s="18"/>
      <c r="B15" s="19" t="s">
        <v>259</v>
      </c>
      <c r="C15" s="19"/>
      <c r="D15" s="19"/>
      <c r="E15" s="19"/>
      <c r="F15" s="10">
        <v>21.6</v>
      </c>
      <c r="G15" s="10"/>
      <c r="H15" s="10"/>
    </row>
    <row r="16" ht="16.25" customHeight="1" spans="1:8">
      <c r="A16" s="18"/>
      <c r="B16" s="19" t="s">
        <v>269</v>
      </c>
      <c r="C16" s="19"/>
      <c r="D16" s="19"/>
      <c r="E16" s="19"/>
      <c r="F16" s="10">
        <v>5</v>
      </c>
      <c r="G16" s="10"/>
      <c r="H16" s="10"/>
    </row>
    <row r="17" ht="16.25" customHeight="1" spans="1:8">
      <c r="A17" s="18"/>
      <c r="B17" s="19" t="s">
        <v>260</v>
      </c>
      <c r="C17" s="19"/>
      <c r="D17" s="19"/>
      <c r="E17" s="19"/>
      <c r="F17" s="10">
        <v>2.4</v>
      </c>
      <c r="G17" s="10"/>
      <c r="H17" s="10"/>
    </row>
    <row r="18" ht="16.25" customHeight="1" spans="1:8">
      <c r="A18" s="18"/>
      <c r="B18" s="19" t="s">
        <v>258</v>
      </c>
      <c r="C18" s="19"/>
      <c r="D18" s="19"/>
      <c r="E18" s="19"/>
      <c r="F18" s="10">
        <v>2</v>
      </c>
      <c r="G18" s="10"/>
      <c r="H18" s="10"/>
    </row>
    <row r="19" ht="16.25" customHeight="1" spans="1:8">
      <c r="A19" s="18"/>
      <c r="B19" s="19" t="s">
        <v>266</v>
      </c>
      <c r="C19" s="19"/>
      <c r="D19" s="19"/>
      <c r="E19" s="19"/>
      <c r="F19" s="10">
        <v>30</v>
      </c>
      <c r="G19" s="10"/>
      <c r="H19" s="10"/>
    </row>
    <row r="20" ht="16.25" customHeight="1" spans="1:8">
      <c r="A20" s="18"/>
      <c r="B20" s="19" t="s">
        <v>233</v>
      </c>
      <c r="C20" s="19"/>
      <c r="D20" s="19"/>
      <c r="E20" s="19"/>
      <c r="F20" s="10">
        <v>1.56</v>
      </c>
      <c r="G20" s="10"/>
      <c r="H20" s="10"/>
    </row>
    <row r="21" ht="16.25" customHeight="1" spans="1:8">
      <c r="A21" s="18"/>
      <c r="B21" s="19" t="s">
        <v>267</v>
      </c>
      <c r="C21" s="19"/>
      <c r="D21" s="19"/>
      <c r="E21" s="19"/>
      <c r="F21" s="10">
        <v>35.48</v>
      </c>
      <c r="G21" s="10"/>
      <c r="H21" s="10"/>
    </row>
    <row r="22" ht="16.25" customHeight="1" spans="1:8">
      <c r="A22" s="18"/>
      <c r="B22" s="19" t="s">
        <v>232</v>
      </c>
      <c r="C22" s="19"/>
      <c r="D22" s="19"/>
      <c r="E22" s="19"/>
      <c r="F22" s="10">
        <v>6.5</v>
      </c>
      <c r="G22" s="10"/>
      <c r="H22" s="10"/>
    </row>
    <row r="23" ht="16.25" customHeight="1" spans="1:8">
      <c r="A23" s="18"/>
      <c r="B23" s="19" t="s">
        <v>230</v>
      </c>
      <c r="C23" s="19"/>
      <c r="D23" s="19"/>
      <c r="E23" s="19"/>
      <c r="F23" s="10">
        <v>12</v>
      </c>
      <c r="G23" s="10"/>
      <c r="H23" s="10"/>
    </row>
    <row r="24" ht="16.25" customHeight="1" spans="1:8">
      <c r="A24" s="18"/>
      <c r="B24" s="19" t="s">
        <v>268</v>
      </c>
      <c r="C24" s="19"/>
      <c r="D24" s="19"/>
      <c r="E24" s="19"/>
      <c r="F24" s="10">
        <v>2.3</v>
      </c>
      <c r="G24" s="10"/>
      <c r="H24" s="10"/>
    </row>
    <row r="25" ht="16.25" customHeight="1" spans="1:8">
      <c r="A25" s="18"/>
      <c r="B25" s="19" t="s">
        <v>249</v>
      </c>
      <c r="C25" s="19"/>
      <c r="D25" s="19"/>
      <c r="E25" s="19"/>
      <c r="F25" s="10">
        <v>33</v>
      </c>
      <c r="G25" s="10"/>
      <c r="H25" s="10"/>
    </row>
    <row r="26" ht="16.25" customHeight="1" spans="1:8">
      <c r="A26" s="18"/>
      <c r="B26" s="19" t="s">
        <v>248</v>
      </c>
      <c r="C26" s="19"/>
      <c r="D26" s="19"/>
      <c r="E26" s="19"/>
      <c r="F26" s="10">
        <v>2.93</v>
      </c>
      <c r="G26" s="10"/>
      <c r="H26" s="10"/>
    </row>
    <row r="27" ht="16.25" customHeight="1" spans="1:8">
      <c r="A27" s="18"/>
      <c r="B27" s="19" t="s">
        <v>254</v>
      </c>
      <c r="C27" s="19"/>
      <c r="D27" s="19"/>
      <c r="E27" s="19"/>
      <c r="F27" s="10">
        <v>0.9</v>
      </c>
      <c r="G27" s="10"/>
      <c r="H27" s="10"/>
    </row>
    <row r="28" ht="16.25" customHeight="1" spans="1:8">
      <c r="A28" s="18"/>
      <c r="B28" s="19" t="s">
        <v>265</v>
      </c>
      <c r="C28" s="19"/>
      <c r="D28" s="19"/>
      <c r="E28" s="19"/>
      <c r="F28" s="10">
        <v>460</v>
      </c>
      <c r="G28" s="10"/>
      <c r="H28" s="10"/>
    </row>
    <row r="29" ht="16.25" customHeight="1" spans="1:8">
      <c r="A29" s="18"/>
      <c r="B29" s="19" t="s">
        <v>237</v>
      </c>
      <c r="C29" s="19"/>
      <c r="D29" s="19"/>
      <c r="E29" s="19"/>
      <c r="F29" s="10">
        <v>71.7</v>
      </c>
      <c r="G29" s="10"/>
      <c r="H29" s="10"/>
    </row>
    <row r="30" ht="16.25" customHeight="1" spans="1:8">
      <c r="A30" s="18"/>
      <c r="B30" s="19" t="s">
        <v>239</v>
      </c>
      <c r="C30" s="19"/>
      <c r="D30" s="19"/>
      <c r="E30" s="19"/>
      <c r="F30" s="10">
        <v>80</v>
      </c>
      <c r="G30" s="10"/>
      <c r="H30" s="10"/>
    </row>
    <row r="31" ht="16.25" customHeight="1" spans="1:8">
      <c r="A31" s="18"/>
      <c r="B31" s="19" t="s">
        <v>236</v>
      </c>
      <c r="C31" s="19"/>
      <c r="D31" s="19"/>
      <c r="E31" s="19"/>
      <c r="F31" s="10">
        <v>0.5</v>
      </c>
      <c r="G31" s="10"/>
      <c r="H31" s="10"/>
    </row>
    <row r="32" ht="16.25" customHeight="1" spans="1:8">
      <c r="A32" s="18"/>
      <c r="B32" s="19" t="s">
        <v>235</v>
      </c>
      <c r="C32" s="19"/>
      <c r="D32" s="19"/>
      <c r="E32" s="19"/>
      <c r="F32" s="10">
        <v>2.5</v>
      </c>
      <c r="G32" s="10"/>
      <c r="H32" s="10"/>
    </row>
    <row r="33" ht="16.25" customHeight="1" spans="1:8">
      <c r="A33" s="18"/>
      <c r="B33" s="19" t="s">
        <v>252</v>
      </c>
      <c r="C33" s="19"/>
      <c r="D33" s="19"/>
      <c r="E33" s="19"/>
      <c r="F33" s="10">
        <v>2</v>
      </c>
      <c r="G33" s="10"/>
      <c r="H33" s="10"/>
    </row>
    <row r="34" ht="16.25" customHeight="1" spans="1:8">
      <c r="A34" s="18"/>
      <c r="B34" s="19" t="s">
        <v>234</v>
      </c>
      <c r="C34" s="19"/>
      <c r="D34" s="19"/>
      <c r="E34" s="19"/>
      <c r="F34" s="10">
        <v>4.4</v>
      </c>
      <c r="G34" s="10"/>
      <c r="H34" s="10"/>
    </row>
    <row r="35" ht="16.25" customHeight="1" spans="1:8">
      <c r="A35" s="18"/>
      <c r="B35" s="19" t="s">
        <v>246</v>
      </c>
      <c r="C35" s="19"/>
      <c r="D35" s="19"/>
      <c r="E35" s="19"/>
      <c r="F35" s="10">
        <v>273</v>
      </c>
      <c r="G35" s="10"/>
      <c r="H35" s="10"/>
    </row>
    <row r="36" ht="16.25" customHeight="1" spans="1:8">
      <c r="A36" s="18"/>
      <c r="B36" s="19" t="s">
        <v>231</v>
      </c>
      <c r="C36" s="19"/>
      <c r="D36" s="19"/>
      <c r="E36" s="19"/>
      <c r="F36" s="10">
        <v>0.16</v>
      </c>
      <c r="G36" s="10"/>
      <c r="H36" s="10"/>
    </row>
    <row r="37" ht="16.25" customHeight="1" spans="1:8">
      <c r="A37" s="18"/>
      <c r="B37" s="19" t="s">
        <v>261</v>
      </c>
      <c r="C37" s="19"/>
      <c r="D37" s="19"/>
      <c r="E37" s="19"/>
      <c r="F37" s="10">
        <v>9</v>
      </c>
      <c r="G37" s="10"/>
      <c r="H37" s="10"/>
    </row>
    <row r="38" ht="16.25" customHeight="1" spans="1:8">
      <c r="A38" s="18"/>
      <c r="B38" s="19" t="s">
        <v>243</v>
      </c>
      <c r="C38" s="19"/>
      <c r="D38" s="19"/>
      <c r="E38" s="19"/>
      <c r="F38" s="10">
        <v>10</v>
      </c>
      <c r="G38" s="10"/>
      <c r="H38" s="10"/>
    </row>
    <row r="39" ht="16.25" customHeight="1" spans="1:8">
      <c r="A39" s="18"/>
      <c r="B39" s="19" t="s">
        <v>247</v>
      </c>
      <c r="C39" s="19"/>
      <c r="D39" s="19"/>
      <c r="E39" s="19"/>
      <c r="F39" s="10">
        <v>5.75</v>
      </c>
      <c r="G39" s="10"/>
      <c r="H39" s="10"/>
    </row>
    <row r="40" ht="16.25" customHeight="1" spans="1:8">
      <c r="A40" s="18"/>
      <c r="B40" s="19" t="s">
        <v>262</v>
      </c>
      <c r="C40" s="19"/>
      <c r="D40" s="19"/>
      <c r="E40" s="19"/>
      <c r="F40" s="10">
        <v>36</v>
      </c>
      <c r="G40" s="10"/>
      <c r="H40" s="10"/>
    </row>
    <row r="41" ht="16.25" customHeight="1" spans="1:8">
      <c r="A41" s="18"/>
      <c r="B41" s="19" t="s">
        <v>256</v>
      </c>
      <c r="C41" s="19"/>
      <c r="D41" s="19"/>
      <c r="E41" s="19"/>
      <c r="F41" s="10">
        <v>4</v>
      </c>
      <c r="G41" s="10"/>
      <c r="H41" s="10"/>
    </row>
    <row r="42" ht="16.25" customHeight="1" spans="1:8">
      <c r="A42" s="18"/>
      <c r="B42" s="19" t="s">
        <v>263</v>
      </c>
      <c r="C42" s="19"/>
      <c r="D42" s="19"/>
      <c r="E42" s="19"/>
      <c r="F42" s="10">
        <v>9.5</v>
      </c>
      <c r="G42" s="10"/>
      <c r="H42" s="10"/>
    </row>
    <row r="43" ht="16.25" customHeight="1" spans="1:8">
      <c r="A43" s="18"/>
      <c r="B43" s="19" t="s">
        <v>241</v>
      </c>
      <c r="C43" s="19"/>
      <c r="D43" s="19"/>
      <c r="E43" s="19"/>
      <c r="F43" s="10">
        <v>2</v>
      </c>
      <c r="G43" s="10"/>
      <c r="H43" s="10"/>
    </row>
    <row r="44" ht="16.25" customHeight="1" spans="1:8">
      <c r="A44" s="18"/>
      <c r="B44" s="19" t="s">
        <v>250</v>
      </c>
      <c r="C44" s="19"/>
      <c r="D44" s="19"/>
      <c r="E44" s="19"/>
      <c r="F44" s="10">
        <v>11</v>
      </c>
      <c r="G44" s="10"/>
      <c r="H44" s="10"/>
    </row>
    <row r="45" ht="16.25" customHeight="1" spans="1:8">
      <c r="A45" s="18"/>
      <c r="B45" s="19" t="s">
        <v>255</v>
      </c>
      <c r="C45" s="19"/>
      <c r="D45" s="19"/>
      <c r="E45" s="19"/>
      <c r="F45" s="10">
        <v>1.5</v>
      </c>
      <c r="G45" s="10"/>
      <c r="H45" s="10"/>
    </row>
    <row r="46" ht="16.25" customHeight="1" spans="1:8">
      <c r="A46" s="18"/>
      <c r="B46" s="19" t="s">
        <v>251</v>
      </c>
      <c r="C46" s="19"/>
      <c r="D46" s="19"/>
      <c r="E46" s="19"/>
      <c r="F46" s="10">
        <v>0.3</v>
      </c>
      <c r="G46" s="10"/>
      <c r="H46" s="10"/>
    </row>
    <row r="47" ht="16.25" customHeight="1" spans="1:8">
      <c r="A47" s="18"/>
      <c r="B47" s="19" t="s">
        <v>238</v>
      </c>
      <c r="C47" s="19"/>
      <c r="D47" s="19"/>
      <c r="E47" s="19"/>
      <c r="F47" s="10">
        <v>22.9</v>
      </c>
      <c r="G47" s="10"/>
      <c r="H47" s="10"/>
    </row>
    <row r="48" ht="16.25" customHeight="1" spans="1:8">
      <c r="A48" s="18"/>
      <c r="B48" s="19" t="s">
        <v>257</v>
      </c>
      <c r="C48" s="19"/>
      <c r="D48" s="19"/>
      <c r="E48" s="19"/>
      <c r="F48" s="10">
        <v>2</v>
      </c>
      <c r="G48" s="10"/>
      <c r="H48" s="10"/>
    </row>
    <row r="49" ht="16.25" customHeight="1" spans="1:8">
      <c r="A49" s="18"/>
      <c r="B49" s="19" t="s">
        <v>229</v>
      </c>
      <c r="C49" s="19"/>
      <c r="D49" s="19"/>
      <c r="E49" s="19"/>
      <c r="F49" s="10">
        <v>35.53</v>
      </c>
      <c r="G49" s="10"/>
      <c r="H49" s="10"/>
    </row>
    <row r="50" ht="16.25" customHeight="1" spans="1:8">
      <c r="A50" s="18"/>
      <c r="B50" s="19" t="s">
        <v>240</v>
      </c>
      <c r="C50" s="19"/>
      <c r="D50" s="19"/>
      <c r="E50" s="19"/>
      <c r="F50" s="10">
        <v>5</v>
      </c>
      <c r="G50" s="10"/>
      <c r="H50" s="10"/>
    </row>
    <row r="51" ht="16.25" customHeight="1" spans="1:8">
      <c r="A51" s="18"/>
      <c r="B51" s="19" t="s">
        <v>264</v>
      </c>
      <c r="C51" s="19"/>
      <c r="D51" s="19"/>
      <c r="E51" s="19"/>
      <c r="F51" s="10">
        <v>2</v>
      </c>
      <c r="G51" s="10"/>
      <c r="H51" s="10"/>
    </row>
    <row r="52" ht="16.25" customHeight="1" spans="1:8">
      <c r="A52" s="18" t="s">
        <v>463</v>
      </c>
      <c r="B52" s="19" t="s">
        <v>464</v>
      </c>
      <c r="C52" s="19"/>
      <c r="D52" s="19"/>
      <c r="E52" s="19"/>
      <c r="F52" s="19"/>
      <c r="G52" s="19"/>
      <c r="H52" s="19"/>
    </row>
    <row r="53" ht="22.8" customHeight="1" spans="1:8">
      <c r="A53" s="18" t="s">
        <v>465</v>
      </c>
      <c r="B53" s="13" t="s">
        <v>466</v>
      </c>
      <c r="C53" s="13" t="s">
        <v>467</v>
      </c>
      <c r="D53" s="13" t="s">
        <v>468</v>
      </c>
      <c r="E53" s="18" t="s">
        <v>469</v>
      </c>
      <c r="F53" s="13" t="s">
        <v>470</v>
      </c>
      <c r="G53" s="18" t="s">
        <v>471</v>
      </c>
      <c r="H53" s="20" t="s">
        <v>472</v>
      </c>
    </row>
    <row r="54" ht="16.25" customHeight="1" spans="1:8">
      <c r="A54" s="18"/>
      <c r="B54" s="21" t="s">
        <v>473</v>
      </c>
      <c r="C54" s="21" t="s">
        <v>474</v>
      </c>
      <c r="D54" s="21" t="s">
        <v>475</v>
      </c>
      <c r="E54" s="21" t="s">
        <v>476</v>
      </c>
      <c r="F54" s="21" t="s">
        <v>477</v>
      </c>
      <c r="G54" s="21" t="s">
        <v>478</v>
      </c>
      <c r="H54" s="21" t="s">
        <v>479</v>
      </c>
    </row>
    <row r="55" ht="16.25" customHeight="1" spans="1:8">
      <c r="A55" s="18"/>
      <c r="B55" s="21"/>
      <c r="C55" s="21" t="s">
        <v>480</v>
      </c>
      <c r="D55" s="21" t="s">
        <v>481</v>
      </c>
      <c r="E55" s="21" t="s">
        <v>476</v>
      </c>
      <c r="F55" s="21" t="s">
        <v>477</v>
      </c>
      <c r="G55" s="21" t="s">
        <v>478</v>
      </c>
      <c r="H55" s="21" t="s">
        <v>479</v>
      </c>
    </row>
    <row r="56" ht="16.25" customHeight="1" spans="1:8">
      <c r="A56" s="18"/>
      <c r="B56" s="21"/>
      <c r="C56" s="21"/>
      <c r="D56" s="21" t="s">
        <v>482</v>
      </c>
      <c r="E56" s="21" t="s">
        <v>476</v>
      </c>
      <c r="F56" s="21" t="s">
        <v>477</v>
      </c>
      <c r="G56" s="21" t="s">
        <v>478</v>
      </c>
      <c r="H56" s="21" t="s">
        <v>479</v>
      </c>
    </row>
    <row r="57" ht="16.25" customHeight="1" spans="1:8">
      <c r="A57" s="18"/>
      <c r="B57" s="21"/>
      <c r="C57" s="21"/>
      <c r="D57" s="21" t="s">
        <v>483</v>
      </c>
      <c r="E57" s="21" t="s">
        <v>476</v>
      </c>
      <c r="F57" s="21" t="s">
        <v>477</v>
      </c>
      <c r="G57" s="21" t="s">
        <v>478</v>
      </c>
      <c r="H57" s="21" t="s">
        <v>479</v>
      </c>
    </row>
    <row r="58" ht="16.25" customHeight="1" spans="1:8">
      <c r="A58" s="18"/>
      <c r="B58" s="21"/>
      <c r="C58" s="21" t="s">
        <v>484</v>
      </c>
      <c r="D58" s="21" t="s">
        <v>485</v>
      </c>
      <c r="E58" s="21"/>
      <c r="F58" s="21" t="s">
        <v>486</v>
      </c>
      <c r="G58" s="21"/>
      <c r="H58" s="21" t="s">
        <v>479</v>
      </c>
    </row>
    <row r="59" ht="16.25" customHeight="1" spans="1:8">
      <c r="A59" s="18"/>
      <c r="B59" s="21"/>
      <c r="C59" s="21"/>
      <c r="D59" s="21" t="s">
        <v>487</v>
      </c>
      <c r="E59" s="21"/>
      <c r="F59" s="21" t="s">
        <v>486</v>
      </c>
      <c r="G59" s="21"/>
      <c r="H59" s="21" t="s">
        <v>479</v>
      </c>
    </row>
    <row r="60" ht="16.25" customHeight="1" spans="1:8">
      <c r="A60" s="18"/>
      <c r="B60" s="21" t="s">
        <v>488</v>
      </c>
      <c r="C60" s="21" t="s">
        <v>489</v>
      </c>
      <c r="D60" s="21" t="s">
        <v>490</v>
      </c>
      <c r="E60" s="21" t="s">
        <v>491</v>
      </c>
      <c r="F60" s="21" t="s">
        <v>492</v>
      </c>
      <c r="G60" s="21" t="s">
        <v>478</v>
      </c>
      <c r="H60" s="21" t="s">
        <v>479</v>
      </c>
    </row>
    <row r="61" ht="16.25" customHeight="1" spans="1:8">
      <c r="A61" s="18"/>
      <c r="B61" s="21"/>
      <c r="C61" s="21"/>
      <c r="D61" s="21" t="s">
        <v>493</v>
      </c>
      <c r="E61" s="21" t="s">
        <v>491</v>
      </c>
      <c r="F61" s="21" t="s">
        <v>494</v>
      </c>
      <c r="G61" s="21" t="s">
        <v>478</v>
      </c>
      <c r="H61" s="21" t="s">
        <v>479</v>
      </c>
    </row>
    <row r="62" ht="16.25" customHeight="1" spans="1:8">
      <c r="A62" s="18"/>
      <c r="B62" s="21"/>
      <c r="C62" s="21"/>
      <c r="D62" s="21" t="s">
        <v>495</v>
      </c>
      <c r="E62" s="21" t="s">
        <v>476</v>
      </c>
      <c r="F62" s="21" t="s">
        <v>477</v>
      </c>
      <c r="G62" s="21" t="s">
        <v>478</v>
      </c>
      <c r="H62" s="21" t="s">
        <v>479</v>
      </c>
    </row>
    <row r="63" ht="16.25" customHeight="1" spans="1:8">
      <c r="A63" s="18"/>
      <c r="B63" s="21" t="s">
        <v>496</v>
      </c>
      <c r="C63" s="21" t="s">
        <v>497</v>
      </c>
      <c r="D63" s="21" t="s">
        <v>498</v>
      </c>
      <c r="E63" s="21" t="s">
        <v>476</v>
      </c>
      <c r="F63" s="21" t="s">
        <v>477</v>
      </c>
      <c r="G63" s="21" t="s">
        <v>478</v>
      </c>
      <c r="H63" s="21" t="s">
        <v>479</v>
      </c>
    </row>
    <row r="64" ht="16.25" customHeight="1" spans="1:8">
      <c r="A64" s="18"/>
      <c r="B64" s="21"/>
      <c r="C64" s="21" t="s">
        <v>499</v>
      </c>
      <c r="D64" s="21" t="s">
        <v>500</v>
      </c>
      <c r="E64" s="21"/>
      <c r="F64" s="21" t="s">
        <v>501</v>
      </c>
      <c r="G64" s="21"/>
      <c r="H64" s="21" t="s">
        <v>479</v>
      </c>
    </row>
    <row r="65" ht="16.25" customHeight="1" spans="1:8">
      <c r="A65" s="18"/>
      <c r="B65" s="21"/>
      <c r="C65" s="21" t="s">
        <v>502</v>
      </c>
      <c r="D65" s="21" t="s">
        <v>503</v>
      </c>
      <c r="E65" s="21"/>
      <c r="F65" s="21" t="s">
        <v>486</v>
      </c>
      <c r="G65" s="21"/>
      <c r="H65" s="21" t="s">
        <v>479</v>
      </c>
    </row>
    <row r="66" ht="16.25" customHeight="1" spans="1:8">
      <c r="A66" s="18"/>
      <c r="B66" s="21"/>
      <c r="C66" s="21"/>
      <c r="D66" s="21" t="s">
        <v>504</v>
      </c>
      <c r="E66" s="21"/>
      <c r="F66" s="21" t="s">
        <v>486</v>
      </c>
      <c r="G66" s="21"/>
      <c r="H66" s="21" t="s">
        <v>479</v>
      </c>
    </row>
    <row r="67" ht="16.25" customHeight="1" spans="1:8">
      <c r="A67" s="18"/>
      <c r="B67" s="21"/>
      <c r="C67" s="21" t="s">
        <v>505</v>
      </c>
      <c r="D67" s="21" t="s">
        <v>506</v>
      </c>
      <c r="E67" s="21"/>
      <c r="F67" s="21" t="s">
        <v>507</v>
      </c>
      <c r="G67" s="21"/>
      <c r="H67" s="21" t="s">
        <v>479</v>
      </c>
    </row>
    <row r="68" ht="16.25" customHeight="1" spans="1:8">
      <c r="A68" s="18"/>
      <c r="B68" s="21"/>
      <c r="C68" s="21" t="s">
        <v>508</v>
      </c>
      <c r="D68" s="21" t="s">
        <v>509</v>
      </c>
      <c r="E68" s="21" t="s">
        <v>476</v>
      </c>
      <c r="F68" s="21" t="s">
        <v>477</v>
      </c>
      <c r="G68" s="21" t="s">
        <v>478</v>
      </c>
      <c r="H68" s="21" t="s">
        <v>479</v>
      </c>
    </row>
    <row r="69" ht="25" customHeight="1" spans="1:8">
      <c r="A69" s="18"/>
      <c r="B69" s="21"/>
      <c r="C69" s="21" t="s">
        <v>510</v>
      </c>
      <c r="D69" s="21" t="s">
        <v>511</v>
      </c>
      <c r="E69" s="21" t="s">
        <v>476</v>
      </c>
      <c r="F69" s="21" t="s">
        <v>492</v>
      </c>
      <c r="G69" s="21" t="s">
        <v>512</v>
      </c>
      <c r="H69" s="21" t="s">
        <v>479</v>
      </c>
    </row>
    <row r="70" ht="16.25" customHeight="1" spans="1:8">
      <c r="A70" s="18"/>
      <c r="B70" s="21" t="s">
        <v>513</v>
      </c>
      <c r="C70" s="21" t="s">
        <v>514</v>
      </c>
      <c r="D70" s="21" t="s">
        <v>515</v>
      </c>
      <c r="E70" s="21" t="s">
        <v>491</v>
      </c>
      <c r="F70" s="21" t="s">
        <v>492</v>
      </c>
      <c r="G70" s="21" t="s">
        <v>478</v>
      </c>
      <c r="H70" s="21" t="s">
        <v>479</v>
      </c>
    </row>
    <row r="71" ht="16.25" customHeight="1" spans="1:8">
      <c r="A71" s="18"/>
      <c r="B71" s="21"/>
      <c r="C71" s="21"/>
      <c r="D71" s="21" t="s">
        <v>516</v>
      </c>
      <c r="E71" s="21" t="s">
        <v>491</v>
      </c>
      <c r="F71" s="21" t="s">
        <v>477</v>
      </c>
      <c r="G71" s="21" t="s">
        <v>478</v>
      </c>
      <c r="H71" s="21" t="s">
        <v>479</v>
      </c>
    </row>
    <row r="72" ht="25" customHeight="1" spans="1:8">
      <c r="A72" s="18"/>
      <c r="B72" s="21" t="s">
        <v>517</v>
      </c>
      <c r="C72" s="21" t="s">
        <v>518</v>
      </c>
      <c r="D72" s="21" t="s">
        <v>519</v>
      </c>
      <c r="E72" s="21" t="s">
        <v>520</v>
      </c>
      <c r="F72" s="21" t="s">
        <v>521</v>
      </c>
      <c r="G72" s="21" t="s">
        <v>478</v>
      </c>
      <c r="H72" s="21" t="s">
        <v>479</v>
      </c>
    </row>
    <row r="73" ht="25" customHeight="1" spans="1:8">
      <c r="A73" s="18"/>
      <c r="B73" s="21"/>
      <c r="C73" s="21" t="s">
        <v>522</v>
      </c>
      <c r="D73" s="21" t="s">
        <v>523</v>
      </c>
      <c r="E73" s="21" t="s">
        <v>520</v>
      </c>
      <c r="F73" s="21" t="s">
        <v>521</v>
      </c>
      <c r="G73" s="21" t="s">
        <v>478</v>
      </c>
      <c r="H73" s="21" t="s">
        <v>479</v>
      </c>
    </row>
    <row r="74" ht="25" customHeight="1" spans="1:8">
      <c r="A74" s="18"/>
      <c r="B74" s="21" t="s">
        <v>524</v>
      </c>
      <c r="C74" s="21" t="s">
        <v>525</v>
      </c>
      <c r="D74" s="21" t="s">
        <v>526</v>
      </c>
      <c r="E74" s="21"/>
      <c r="F74" s="21" t="s">
        <v>527</v>
      </c>
      <c r="G74" s="21"/>
      <c r="H74" s="21" t="s">
        <v>479</v>
      </c>
    </row>
    <row r="75" ht="9.75" customHeight="1"/>
    <row r="76" ht="9.75" customHeight="1" spans="1:8">
      <c r="A76" s="1"/>
      <c r="B76" s="1"/>
      <c r="C76" s="1"/>
      <c r="D76" s="1"/>
      <c r="E76" s="1"/>
      <c r="F76" s="1"/>
      <c r="G76" s="1"/>
      <c r="H76" s="1"/>
    </row>
  </sheetData>
  <mergeCells count="113">
    <mergeCell ref="A1:H1"/>
    <mergeCell ref="B3:H3"/>
    <mergeCell ref="B4:H4"/>
    <mergeCell ref="B5:C5"/>
    <mergeCell ref="D5:H5"/>
    <mergeCell ref="B6:C6"/>
    <mergeCell ref="E6:F6"/>
    <mergeCell ref="G6:H6"/>
    <mergeCell ref="B7:C7"/>
    <mergeCell ref="E7:F7"/>
    <mergeCell ref="G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B16:E16"/>
    <mergeCell ref="F16:H16"/>
    <mergeCell ref="B17:E17"/>
    <mergeCell ref="F17:H17"/>
    <mergeCell ref="B18:E18"/>
    <mergeCell ref="F18:H18"/>
    <mergeCell ref="B19:E19"/>
    <mergeCell ref="F19:H19"/>
    <mergeCell ref="B20:E20"/>
    <mergeCell ref="F20:H20"/>
    <mergeCell ref="B21:E21"/>
    <mergeCell ref="F21:H21"/>
    <mergeCell ref="B22:E22"/>
    <mergeCell ref="F22:H22"/>
    <mergeCell ref="B23:E23"/>
    <mergeCell ref="F23:H23"/>
    <mergeCell ref="B24:E24"/>
    <mergeCell ref="F24:H24"/>
    <mergeCell ref="B25:E25"/>
    <mergeCell ref="F25:H25"/>
    <mergeCell ref="B26:E26"/>
    <mergeCell ref="F26:H26"/>
    <mergeCell ref="B27:E27"/>
    <mergeCell ref="F27:H27"/>
    <mergeCell ref="B28:E28"/>
    <mergeCell ref="F28:H28"/>
    <mergeCell ref="B29:E29"/>
    <mergeCell ref="F29:H29"/>
    <mergeCell ref="B30:E30"/>
    <mergeCell ref="F30:H30"/>
    <mergeCell ref="B31:E31"/>
    <mergeCell ref="F31:H31"/>
    <mergeCell ref="B32:E32"/>
    <mergeCell ref="F32:H32"/>
    <mergeCell ref="B33:E33"/>
    <mergeCell ref="F33:H33"/>
    <mergeCell ref="B34:E34"/>
    <mergeCell ref="F34:H34"/>
    <mergeCell ref="B35:E35"/>
    <mergeCell ref="F35:H35"/>
    <mergeCell ref="B36:E36"/>
    <mergeCell ref="F36:H36"/>
    <mergeCell ref="B37:E37"/>
    <mergeCell ref="F37:H37"/>
    <mergeCell ref="B38:E38"/>
    <mergeCell ref="F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E48"/>
    <mergeCell ref="F48:H48"/>
    <mergeCell ref="B49:E49"/>
    <mergeCell ref="F49:H49"/>
    <mergeCell ref="B50:E50"/>
    <mergeCell ref="F50:H50"/>
    <mergeCell ref="B51:E51"/>
    <mergeCell ref="F51:H51"/>
    <mergeCell ref="B52:H52"/>
    <mergeCell ref="A5:A7"/>
    <mergeCell ref="A8:A51"/>
    <mergeCell ref="A53:A74"/>
    <mergeCell ref="B54:B59"/>
    <mergeCell ref="B60:B62"/>
    <mergeCell ref="B63:B69"/>
    <mergeCell ref="B70:B71"/>
    <mergeCell ref="B72:B73"/>
    <mergeCell ref="C55:C57"/>
    <mergeCell ref="C58:C59"/>
    <mergeCell ref="C60:C62"/>
    <mergeCell ref="C65:C66"/>
    <mergeCell ref="C70:C71"/>
  </mergeCells>
  <printOptions horizontalCentered="1"/>
  <pageMargins left="0.385416666666667" right="0.385416666666667" top="0.460416666666667" bottom="0.460416666666667" header="0" footer="0"/>
  <pageSetup paperSize="9" orientation="landscape" horizontalDpi="600"/>
  <headerFooter/>
  <rowBreaks count="1" manualBreakCount="1">
    <brk id="7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8"/>
  <sheetViews>
    <sheetView workbookViewId="0">
      <pane ySplit="2" topLeftCell="A30" activePane="bottomLeft" state="frozen"/>
      <selection/>
      <selection pane="bottomLeft" activeCell="N35" sqref="N35"/>
    </sheetView>
  </sheetViews>
  <sheetFormatPr defaultColWidth="10" defaultRowHeight="13.5" outlineLevelCol="7"/>
  <cols>
    <col min="1" max="1" width="18.4513274336283" customWidth="1"/>
    <col min="2" max="2" width="15.2035398230088" customWidth="1"/>
    <col min="3" max="3" width="16.8230088495575" customWidth="1"/>
    <col min="4" max="4" width="34.1946902654867" customWidth="1"/>
    <col min="5" max="5" width="10.9911504424779" customWidth="1"/>
    <col min="6" max="6" width="14.5132743362832" customWidth="1"/>
    <col min="7" max="7" width="10.9911504424779" customWidth="1"/>
    <col min="8" max="8" width="15.070796460177" customWidth="1"/>
    <col min="9" max="10" width="9.76991150442478" customWidth="1"/>
  </cols>
  <sheetData>
    <row r="1" ht="16.35" customHeight="1" spans="1:3">
      <c r="A1" s="1"/>
      <c r="B1" s="1"/>
      <c r="C1" s="1"/>
    </row>
    <row r="2" ht="35.85" customHeight="1" spans="1:8">
      <c r="A2" s="2" t="s">
        <v>528</v>
      </c>
      <c r="B2" s="2"/>
      <c r="C2" s="2"/>
      <c r="D2" s="2"/>
      <c r="E2" s="2"/>
      <c r="F2" s="2"/>
      <c r="G2" s="2"/>
      <c r="H2" s="2"/>
    </row>
    <row r="3" ht="20" customHeight="1" spans="1:8">
      <c r="A3" s="3" t="s">
        <v>529</v>
      </c>
      <c r="B3" s="3"/>
      <c r="C3" s="3"/>
      <c r="D3" s="3"/>
      <c r="E3" s="3"/>
      <c r="F3" s="3"/>
      <c r="G3" s="3"/>
      <c r="H3" s="3"/>
    </row>
    <row r="4" ht="16.55" customHeight="1" spans="1:8">
      <c r="A4" s="4" t="s">
        <v>530</v>
      </c>
      <c r="B4" s="1"/>
      <c r="C4" s="1"/>
      <c r="D4" s="1"/>
      <c r="E4" s="1"/>
      <c r="F4" s="1"/>
      <c r="G4" s="1"/>
      <c r="H4" s="5" t="s">
        <v>3</v>
      </c>
    </row>
    <row r="5" ht="26.05" customHeight="1" spans="1:8">
      <c r="A5" s="6" t="s">
        <v>531</v>
      </c>
      <c r="B5" s="7" t="s">
        <v>270</v>
      </c>
      <c r="C5" s="7"/>
      <c r="D5" s="7"/>
      <c r="E5" s="7"/>
      <c r="F5" s="7"/>
      <c r="G5" s="7"/>
      <c r="H5" s="7"/>
    </row>
    <row r="6" ht="26.05" customHeight="1" spans="1:8">
      <c r="A6" s="8" t="s">
        <v>532</v>
      </c>
      <c r="B6" s="9" t="s">
        <v>533</v>
      </c>
      <c r="C6" s="9"/>
      <c r="D6" s="9"/>
      <c r="E6" s="9" t="s">
        <v>534</v>
      </c>
      <c r="F6" s="9" t="s">
        <v>58</v>
      </c>
      <c r="G6" s="9"/>
      <c r="H6" s="9"/>
    </row>
    <row r="7" ht="16.35" customHeight="1" spans="1:8">
      <c r="A7" s="6" t="s">
        <v>535</v>
      </c>
      <c r="B7" s="10">
        <v>2</v>
      </c>
      <c r="C7" s="10"/>
      <c r="D7" s="10"/>
      <c r="E7" s="10"/>
      <c r="F7" s="10"/>
      <c r="G7" s="10"/>
      <c r="H7" s="10"/>
    </row>
    <row r="8" ht="27.6" customHeight="1" spans="1:8">
      <c r="A8" s="6" t="s">
        <v>536</v>
      </c>
      <c r="B8" s="6" t="s">
        <v>537</v>
      </c>
      <c r="C8" s="6"/>
      <c r="D8" s="6"/>
      <c r="E8" s="6"/>
      <c r="F8" s="6"/>
      <c r="G8" s="6"/>
      <c r="H8" s="6"/>
    </row>
    <row r="9" ht="34.65" customHeight="1" spans="1:8">
      <c r="A9" s="6" t="s">
        <v>538</v>
      </c>
      <c r="B9" s="7" t="s">
        <v>466</v>
      </c>
      <c r="C9" s="7" t="s">
        <v>467</v>
      </c>
      <c r="D9" s="7" t="s">
        <v>468</v>
      </c>
      <c r="E9" s="6" t="s">
        <v>539</v>
      </c>
      <c r="F9" s="7" t="s">
        <v>470</v>
      </c>
      <c r="G9" s="6" t="s">
        <v>540</v>
      </c>
      <c r="H9" s="7" t="s">
        <v>472</v>
      </c>
    </row>
    <row r="10" ht="34.65" customHeight="1" spans="1:8">
      <c r="A10" s="6"/>
      <c r="B10" s="7" t="s">
        <v>541</v>
      </c>
      <c r="C10" s="7" t="s">
        <v>542</v>
      </c>
      <c r="D10" s="6" t="s">
        <v>543</v>
      </c>
      <c r="E10" s="6" t="s">
        <v>520</v>
      </c>
      <c r="F10" s="7" t="s">
        <v>544</v>
      </c>
      <c r="G10" s="6" t="s">
        <v>545</v>
      </c>
      <c r="H10" s="11" t="s">
        <v>479</v>
      </c>
    </row>
    <row r="11" ht="34.65" customHeight="1" spans="1:8">
      <c r="A11" s="6"/>
      <c r="B11" s="7"/>
      <c r="C11" s="7" t="s">
        <v>546</v>
      </c>
      <c r="D11" s="6" t="s">
        <v>547</v>
      </c>
      <c r="E11" s="6" t="s">
        <v>520</v>
      </c>
      <c r="F11" s="7" t="s">
        <v>477</v>
      </c>
      <c r="G11" s="6" t="s">
        <v>478</v>
      </c>
      <c r="H11" s="11" t="s">
        <v>479</v>
      </c>
    </row>
    <row r="12" ht="34.65" customHeight="1" spans="1:8">
      <c r="A12" s="6"/>
      <c r="B12" s="7"/>
      <c r="C12" s="7" t="s">
        <v>548</v>
      </c>
      <c r="D12" s="6" t="s">
        <v>549</v>
      </c>
      <c r="E12" s="6" t="s">
        <v>491</v>
      </c>
      <c r="F12" s="7" t="s">
        <v>550</v>
      </c>
      <c r="G12" s="6" t="s">
        <v>551</v>
      </c>
      <c r="H12" s="11" t="s">
        <v>479</v>
      </c>
    </row>
    <row r="13" ht="34.65" customHeight="1" spans="1:8">
      <c r="A13" s="6"/>
      <c r="B13" s="7"/>
      <c r="C13" s="7" t="s">
        <v>552</v>
      </c>
      <c r="D13" s="6" t="s">
        <v>553</v>
      </c>
      <c r="E13" s="6" t="s">
        <v>491</v>
      </c>
      <c r="F13" s="7" t="s">
        <v>554</v>
      </c>
      <c r="G13" s="6" t="s">
        <v>555</v>
      </c>
      <c r="H13" s="11" t="s">
        <v>479</v>
      </c>
    </row>
    <row r="14" ht="34.65" customHeight="1" spans="1:8">
      <c r="A14" s="6"/>
      <c r="B14" s="7" t="s">
        <v>556</v>
      </c>
      <c r="C14" s="7" t="s">
        <v>557</v>
      </c>
      <c r="D14" s="6" t="s">
        <v>558</v>
      </c>
      <c r="E14" s="6"/>
      <c r="F14" s="7" t="s">
        <v>559</v>
      </c>
      <c r="G14" s="6"/>
      <c r="H14" s="11" t="s">
        <v>479</v>
      </c>
    </row>
    <row r="15" ht="34.65" customHeight="1" spans="1:8">
      <c r="A15" s="6"/>
      <c r="B15" s="7"/>
      <c r="C15" s="7" t="s">
        <v>560</v>
      </c>
      <c r="D15" s="6" t="s">
        <v>561</v>
      </c>
      <c r="E15" s="6" t="s">
        <v>520</v>
      </c>
      <c r="F15" s="7" t="s">
        <v>477</v>
      </c>
      <c r="G15" s="6" t="s">
        <v>478</v>
      </c>
      <c r="H15" s="11" t="s">
        <v>479</v>
      </c>
    </row>
    <row r="16" ht="34.65" customHeight="1" spans="1:8">
      <c r="A16" s="6"/>
      <c r="B16" s="7" t="s">
        <v>562</v>
      </c>
      <c r="C16" s="7" t="s">
        <v>563</v>
      </c>
      <c r="D16" s="6" t="s">
        <v>564</v>
      </c>
      <c r="E16" s="6" t="s">
        <v>520</v>
      </c>
      <c r="F16" s="7" t="s">
        <v>477</v>
      </c>
      <c r="G16" s="6" t="s">
        <v>478</v>
      </c>
      <c r="H16" s="11" t="s">
        <v>479</v>
      </c>
    </row>
    <row r="17" ht="26.05" customHeight="1" spans="1:8">
      <c r="A17" s="6" t="s">
        <v>531</v>
      </c>
      <c r="B17" s="7" t="s">
        <v>271</v>
      </c>
      <c r="C17" s="7"/>
      <c r="D17" s="7"/>
      <c r="E17" s="7"/>
      <c r="F17" s="7"/>
      <c r="G17" s="7"/>
      <c r="H17" s="7"/>
    </row>
    <row r="18" ht="26.05" customHeight="1" spans="1:8">
      <c r="A18" s="8" t="s">
        <v>532</v>
      </c>
      <c r="B18" s="9" t="s">
        <v>533</v>
      </c>
      <c r="C18" s="9"/>
      <c r="D18" s="9"/>
      <c r="E18" s="9" t="s">
        <v>534</v>
      </c>
      <c r="F18" s="9" t="s">
        <v>58</v>
      </c>
      <c r="G18" s="9"/>
      <c r="H18" s="9"/>
    </row>
    <row r="19" ht="16.35" customHeight="1" spans="1:8">
      <c r="A19" s="6" t="s">
        <v>535</v>
      </c>
      <c r="B19" s="10">
        <v>17.6</v>
      </c>
      <c r="C19" s="10"/>
      <c r="D19" s="10"/>
      <c r="E19" s="10"/>
      <c r="F19" s="10"/>
      <c r="G19" s="10"/>
      <c r="H19" s="10"/>
    </row>
    <row r="20" ht="16.35" customHeight="1" spans="1:8">
      <c r="A20" s="6" t="s">
        <v>536</v>
      </c>
      <c r="B20" s="6" t="s">
        <v>565</v>
      </c>
      <c r="C20" s="6"/>
      <c r="D20" s="6"/>
      <c r="E20" s="6"/>
      <c r="F20" s="6"/>
      <c r="G20" s="6"/>
      <c r="H20" s="6"/>
    </row>
    <row r="21" ht="34.65" customHeight="1" spans="1:8">
      <c r="A21" s="6" t="s">
        <v>538</v>
      </c>
      <c r="B21" s="7" t="s">
        <v>466</v>
      </c>
      <c r="C21" s="7" t="s">
        <v>467</v>
      </c>
      <c r="D21" s="7" t="s">
        <v>468</v>
      </c>
      <c r="E21" s="6" t="s">
        <v>539</v>
      </c>
      <c r="F21" s="7" t="s">
        <v>470</v>
      </c>
      <c r="G21" s="6" t="s">
        <v>540</v>
      </c>
      <c r="H21" s="7" t="s">
        <v>472</v>
      </c>
    </row>
    <row r="22" ht="34.65" customHeight="1" spans="1:8">
      <c r="A22" s="6"/>
      <c r="B22" s="7" t="s">
        <v>541</v>
      </c>
      <c r="C22" s="7" t="s">
        <v>542</v>
      </c>
      <c r="D22" s="6" t="s">
        <v>566</v>
      </c>
      <c r="E22" s="6" t="s">
        <v>520</v>
      </c>
      <c r="F22" s="7" t="s">
        <v>567</v>
      </c>
      <c r="G22" s="6" t="s">
        <v>568</v>
      </c>
      <c r="H22" s="11" t="s">
        <v>479</v>
      </c>
    </row>
    <row r="23" ht="34.65" customHeight="1" spans="1:8">
      <c r="A23" s="6"/>
      <c r="B23" s="7"/>
      <c r="C23" s="7" t="s">
        <v>546</v>
      </c>
      <c r="D23" s="6" t="s">
        <v>569</v>
      </c>
      <c r="E23" s="6" t="s">
        <v>520</v>
      </c>
      <c r="F23" s="7" t="s">
        <v>567</v>
      </c>
      <c r="G23" s="6" t="s">
        <v>478</v>
      </c>
      <c r="H23" s="11" t="s">
        <v>479</v>
      </c>
    </row>
    <row r="24" ht="34.65" customHeight="1" spans="1:8">
      <c r="A24" s="6"/>
      <c r="B24" s="7"/>
      <c r="C24" s="7" t="s">
        <v>548</v>
      </c>
      <c r="D24" s="6" t="s">
        <v>570</v>
      </c>
      <c r="E24" s="6" t="s">
        <v>520</v>
      </c>
      <c r="F24" s="7" t="s">
        <v>571</v>
      </c>
      <c r="G24" s="6" t="s">
        <v>478</v>
      </c>
      <c r="H24" s="11" t="s">
        <v>479</v>
      </c>
    </row>
    <row r="25" ht="34.65" customHeight="1" spans="1:8">
      <c r="A25" s="6"/>
      <c r="B25" s="7"/>
      <c r="C25" s="7" t="s">
        <v>552</v>
      </c>
      <c r="D25" s="6" t="s">
        <v>572</v>
      </c>
      <c r="E25" s="6" t="s">
        <v>491</v>
      </c>
      <c r="F25" s="7" t="s">
        <v>573</v>
      </c>
      <c r="G25" s="6" t="s">
        <v>478</v>
      </c>
      <c r="H25" s="11" t="s">
        <v>479</v>
      </c>
    </row>
    <row r="26" ht="34.65" customHeight="1" spans="1:8">
      <c r="A26" s="6"/>
      <c r="B26" s="7" t="s">
        <v>556</v>
      </c>
      <c r="C26" s="7" t="s">
        <v>574</v>
      </c>
      <c r="D26" s="6" t="s">
        <v>569</v>
      </c>
      <c r="E26" s="6" t="s">
        <v>520</v>
      </c>
      <c r="F26" s="7" t="s">
        <v>567</v>
      </c>
      <c r="G26" s="6" t="s">
        <v>478</v>
      </c>
      <c r="H26" s="11" t="s">
        <v>479</v>
      </c>
    </row>
    <row r="27" ht="34.65" customHeight="1" spans="1:8">
      <c r="A27" s="6"/>
      <c r="B27" s="7"/>
      <c r="C27" s="7" t="s">
        <v>575</v>
      </c>
      <c r="D27" s="6" t="s">
        <v>576</v>
      </c>
      <c r="E27" s="6" t="s">
        <v>520</v>
      </c>
      <c r="F27" s="7" t="s">
        <v>577</v>
      </c>
      <c r="G27" s="6" t="s">
        <v>578</v>
      </c>
      <c r="H27" s="11" t="s">
        <v>479</v>
      </c>
    </row>
    <row r="28" ht="34.65" customHeight="1" spans="1:8">
      <c r="A28" s="6"/>
      <c r="B28" s="7" t="s">
        <v>562</v>
      </c>
      <c r="C28" s="7" t="s">
        <v>579</v>
      </c>
      <c r="D28" s="6" t="s">
        <v>580</v>
      </c>
      <c r="E28" s="6" t="s">
        <v>520</v>
      </c>
      <c r="F28" s="7" t="s">
        <v>581</v>
      </c>
      <c r="G28" s="6" t="s">
        <v>478</v>
      </c>
      <c r="H28" s="11" t="s">
        <v>479</v>
      </c>
    </row>
    <row r="29" ht="26.05" customHeight="1" spans="1:8">
      <c r="A29" s="6" t="s">
        <v>531</v>
      </c>
      <c r="B29" s="7" t="s">
        <v>272</v>
      </c>
      <c r="C29" s="7"/>
      <c r="D29" s="7"/>
      <c r="E29" s="7"/>
      <c r="F29" s="7"/>
      <c r="G29" s="7"/>
      <c r="H29" s="7"/>
    </row>
    <row r="30" ht="26.05" customHeight="1" spans="1:8">
      <c r="A30" s="8" t="s">
        <v>532</v>
      </c>
      <c r="B30" s="9" t="s">
        <v>533</v>
      </c>
      <c r="C30" s="9"/>
      <c r="D30" s="9"/>
      <c r="E30" s="9" t="s">
        <v>534</v>
      </c>
      <c r="F30" s="9" t="s">
        <v>58</v>
      </c>
      <c r="G30" s="9"/>
      <c r="H30" s="9"/>
    </row>
    <row r="31" ht="16.35" customHeight="1" spans="1:8">
      <c r="A31" s="6" t="s">
        <v>535</v>
      </c>
      <c r="B31" s="10">
        <v>19</v>
      </c>
      <c r="C31" s="10"/>
      <c r="D31" s="10"/>
      <c r="E31" s="10"/>
      <c r="F31" s="10"/>
      <c r="G31" s="10"/>
      <c r="H31" s="10"/>
    </row>
    <row r="32" ht="16.35" customHeight="1" spans="1:8">
      <c r="A32" s="6" t="s">
        <v>536</v>
      </c>
      <c r="B32" s="6" t="s">
        <v>582</v>
      </c>
      <c r="C32" s="6"/>
      <c r="D32" s="6"/>
      <c r="E32" s="6"/>
      <c r="F32" s="6"/>
      <c r="G32" s="6"/>
      <c r="H32" s="6"/>
    </row>
    <row r="33" ht="34.65" customHeight="1" spans="1:8">
      <c r="A33" s="6" t="s">
        <v>538</v>
      </c>
      <c r="B33" s="7" t="s">
        <v>466</v>
      </c>
      <c r="C33" s="7" t="s">
        <v>467</v>
      </c>
      <c r="D33" s="7" t="s">
        <v>468</v>
      </c>
      <c r="E33" s="6" t="s">
        <v>539</v>
      </c>
      <c r="F33" s="7" t="s">
        <v>470</v>
      </c>
      <c r="G33" s="6" t="s">
        <v>540</v>
      </c>
      <c r="H33" s="7" t="s">
        <v>472</v>
      </c>
    </row>
    <row r="34" ht="34.65" customHeight="1" spans="1:8">
      <c r="A34" s="6"/>
      <c r="B34" s="7" t="s">
        <v>541</v>
      </c>
      <c r="C34" s="7" t="s">
        <v>542</v>
      </c>
      <c r="D34" s="6" t="s">
        <v>583</v>
      </c>
      <c r="E34" s="6" t="s">
        <v>520</v>
      </c>
      <c r="F34" s="7" t="s">
        <v>584</v>
      </c>
      <c r="G34" s="6" t="s">
        <v>585</v>
      </c>
      <c r="H34" s="11" t="s">
        <v>479</v>
      </c>
    </row>
    <row r="35" ht="34.65" customHeight="1" spans="1:8">
      <c r="A35" s="6"/>
      <c r="B35" s="7"/>
      <c r="C35" s="7" t="s">
        <v>546</v>
      </c>
      <c r="D35" s="6" t="s">
        <v>586</v>
      </c>
      <c r="E35" s="6" t="s">
        <v>520</v>
      </c>
      <c r="F35" s="7" t="s">
        <v>587</v>
      </c>
      <c r="G35" s="6" t="s">
        <v>478</v>
      </c>
      <c r="H35" s="11" t="s">
        <v>479</v>
      </c>
    </row>
    <row r="36" ht="34.65" customHeight="1" spans="1:8">
      <c r="A36" s="6"/>
      <c r="B36" s="7"/>
      <c r="C36" s="7" t="s">
        <v>548</v>
      </c>
      <c r="D36" s="6" t="s">
        <v>588</v>
      </c>
      <c r="E36" s="6" t="s">
        <v>491</v>
      </c>
      <c r="F36" s="7" t="s">
        <v>589</v>
      </c>
      <c r="G36" s="6" t="s">
        <v>590</v>
      </c>
      <c r="H36" s="11" t="s">
        <v>479</v>
      </c>
    </row>
    <row r="37" ht="34.65" customHeight="1" spans="1:8">
      <c r="A37" s="6"/>
      <c r="B37" s="7"/>
      <c r="C37" s="7" t="s">
        <v>552</v>
      </c>
      <c r="D37" s="6" t="s">
        <v>591</v>
      </c>
      <c r="E37" s="6" t="s">
        <v>491</v>
      </c>
      <c r="F37" s="7" t="s">
        <v>592</v>
      </c>
      <c r="G37" s="6" t="s">
        <v>555</v>
      </c>
      <c r="H37" s="11" t="s">
        <v>479</v>
      </c>
    </row>
    <row r="38" ht="34.65" customHeight="1" spans="1:8">
      <c r="A38" s="6"/>
      <c r="B38" s="7" t="s">
        <v>556</v>
      </c>
      <c r="C38" s="7" t="s">
        <v>575</v>
      </c>
      <c r="D38" s="6" t="s">
        <v>593</v>
      </c>
      <c r="E38" s="6"/>
      <c r="F38" s="7" t="s">
        <v>594</v>
      </c>
      <c r="G38" s="6"/>
      <c r="H38" s="11" t="s">
        <v>479</v>
      </c>
    </row>
    <row r="39" ht="34.65" customHeight="1" spans="1:8">
      <c r="A39" s="6"/>
      <c r="B39" s="7"/>
      <c r="C39" s="7" t="s">
        <v>560</v>
      </c>
      <c r="D39" s="6" t="s">
        <v>595</v>
      </c>
      <c r="E39" s="6"/>
      <c r="F39" s="7" t="s">
        <v>596</v>
      </c>
      <c r="G39" s="6"/>
      <c r="H39" s="11" t="s">
        <v>479</v>
      </c>
    </row>
    <row r="40" ht="34.65" customHeight="1" spans="1:8">
      <c r="A40" s="6"/>
      <c r="B40" s="7" t="s">
        <v>562</v>
      </c>
      <c r="C40" s="7" t="s">
        <v>579</v>
      </c>
      <c r="D40" s="6" t="s">
        <v>522</v>
      </c>
      <c r="E40" s="6" t="s">
        <v>520</v>
      </c>
      <c r="F40" s="7" t="s">
        <v>573</v>
      </c>
      <c r="G40" s="6" t="s">
        <v>478</v>
      </c>
      <c r="H40" s="11" t="s">
        <v>479</v>
      </c>
    </row>
    <row r="41" ht="26.05" customHeight="1" spans="1:8">
      <c r="A41" s="6" t="s">
        <v>531</v>
      </c>
      <c r="B41" s="7" t="s">
        <v>273</v>
      </c>
      <c r="C41" s="7"/>
      <c r="D41" s="7"/>
      <c r="E41" s="7"/>
      <c r="F41" s="7"/>
      <c r="G41" s="7"/>
      <c r="H41" s="7"/>
    </row>
    <row r="42" ht="26.05" customHeight="1" spans="1:8">
      <c r="A42" s="8" t="s">
        <v>532</v>
      </c>
      <c r="B42" s="9" t="s">
        <v>533</v>
      </c>
      <c r="C42" s="9"/>
      <c r="D42" s="9"/>
      <c r="E42" s="9" t="s">
        <v>534</v>
      </c>
      <c r="F42" s="9" t="s">
        <v>58</v>
      </c>
      <c r="G42" s="9"/>
      <c r="H42" s="9"/>
    </row>
    <row r="43" ht="16.35" customHeight="1" spans="1:8">
      <c r="A43" s="6" t="s">
        <v>535</v>
      </c>
      <c r="B43" s="10">
        <v>27</v>
      </c>
      <c r="C43" s="10"/>
      <c r="D43" s="10"/>
      <c r="E43" s="10"/>
      <c r="F43" s="10"/>
      <c r="G43" s="10"/>
      <c r="H43" s="10"/>
    </row>
    <row r="44" ht="16.35" customHeight="1" spans="1:8">
      <c r="A44" s="6" t="s">
        <v>536</v>
      </c>
      <c r="B44" s="6" t="s">
        <v>597</v>
      </c>
      <c r="C44" s="6"/>
      <c r="D44" s="6"/>
      <c r="E44" s="6"/>
      <c r="F44" s="6"/>
      <c r="G44" s="6"/>
      <c r="H44" s="6"/>
    </row>
    <row r="45" ht="34.65" customHeight="1" spans="1:8">
      <c r="A45" s="6" t="s">
        <v>538</v>
      </c>
      <c r="B45" s="7" t="s">
        <v>466</v>
      </c>
      <c r="C45" s="7" t="s">
        <v>467</v>
      </c>
      <c r="D45" s="7" t="s">
        <v>468</v>
      </c>
      <c r="E45" s="6" t="s">
        <v>539</v>
      </c>
      <c r="F45" s="7" t="s">
        <v>470</v>
      </c>
      <c r="G45" s="6" t="s">
        <v>540</v>
      </c>
      <c r="H45" s="7" t="s">
        <v>472</v>
      </c>
    </row>
    <row r="46" ht="34.65" customHeight="1" spans="1:8">
      <c r="A46" s="6"/>
      <c r="B46" s="7" t="s">
        <v>541</v>
      </c>
      <c r="C46" s="7" t="s">
        <v>542</v>
      </c>
      <c r="D46" s="6" t="s">
        <v>598</v>
      </c>
      <c r="E46" s="6" t="s">
        <v>520</v>
      </c>
      <c r="F46" s="7" t="s">
        <v>599</v>
      </c>
      <c r="G46" s="6" t="s">
        <v>600</v>
      </c>
      <c r="H46" s="11" t="s">
        <v>479</v>
      </c>
    </row>
    <row r="47" ht="34.65" customHeight="1" spans="1:8">
      <c r="A47" s="6"/>
      <c r="B47" s="7"/>
      <c r="C47" s="7" t="s">
        <v>546</v>
      </c>
      <c r="D47" s="6" t="s">
        <v>601</v>
      </c>
      <c r="E47" s="6" t="s">
        <v>520</v>
      </c>
      <c r="F47" s="7" t="s">
        <v>477</v>
      </c>
      <c r="G47" s="6" t="s">
        <v>478</v>
      </c>
      <c r="H47" s="11" t="s">
        <v>479</v>
      </c>
    </row>
    <row r="48" ht="34.65" customHeight="1" spans="1:8">
      <c r="A48" s="6"/>
      <c r="B48" s="7"/>
      <c r="C48" s="7" t="s">
        <v>548</v>
      </c>
      <c r="D48" s="6" t="s">
        <v>602</v>
      </c>
      <c r="E48" s="6"/>
      <c r="F48" s="7" t="s">
        <v>603</v>
      </c>
      <c r="G48" s="6"/>
      <c r="H48" s="11" t="s">
        <v>479</v>
      </c>
    </row>
    <row r="49" ht="34.65" customHeight="1" spans="1:8">
      <c r="A49" s="6"/>
      <c r="B49" s="7"/>
      <c r="C49" s="7" t="s">
        <v>552</v>
      </c>
      <c r="D49" s="6" t="s">
        <v>604</v>
      </c>
      <c r="E49" s="6" t="s">
        <v>476</v>
      </c>
      <c r="F49" s="7" t="s">
        <v>599</v>
      </c>
      <c r="G49" s="6" t="s">
        <v>605</v>
      </c>
      <c r="H49" s="11" t="s">
        <v>479</v>
      </c>
    </row>
    <row r="50" ht="34.65" customHeight="1" spans="1:8">
      <c r="A50" s="6"/>
      <c r="B50" s="7" t="s">
        <v>556</v>
      </c>
      <c r="C50" s="7" t="s">
        <v>574</v>
      </c>
      <c r="D50" s="6" t="s">
        <v>606</v>
      </c>
      <c r="E50" s="6"/>
      <c r="F50" s="7" t="s">
        <v>607</v>
      </c>
      <c r="G50" s="6"/>
      <c r="H50" s="11" t="s">
        <v>479</v>
      </c>
    </row>
    <row r="51" ht="34.65" customHeight="1" spans="1:8">
      <c r="A51" s="6"/>
      <c r="B51" s="7"/>
      <c r="C51" s="7" t="s">
        <v>575</v>
      </c>
      <c r="D51" s="6" t="s">
        <v>593</v>
      </c>
      <c r="E51" s="6"/>
      <c r="F51" s="7" t="s">
        <v>608</v>
      </c>
      <c r="G51" s="6"/>
      <c r="H51" s="11" t="s">
        <v>479</v>
      </c>
    </row>
    <row r="52" ht="34.65" customHeight="1" spans="1:8">
      <c r="A52" s="6"/>
      <c r="B52" s="7" t="s">
        <v>562</v>
      </c>
      <c r="C52" s="7" t="s">
        <v>579</v>
      </c>
      <c r="D52" s="6" t="s">
        <v>609</v>
      </c>
      <c r="E52" s="6" t="s">
        <v>520</v>
      </c>
      <c r="F52" s="7" t="s">
        <v>587</v>
      </c>
      <c r="G52" s="6" t="s">
        <v>478</v>
      </c>
      <c r="H52" s="11" t="s">
        <v>479</v>
      </c>
    </row>
    <row r="53" ht="26.05" customHeight="1" spans="1:8">
      <c r="A53" s="6" t="s">
        <v>531</v>
      </c>
      <c r="B53" s="7" t="s">
        <v>274</v>
      </c>
      <c r="C53" s="7"/>
      <c r="D53" s="7"/>
      <c r="E53" s="7"/>
      <c r="F53" s="7"/>
      <c r="G53" s="7"/>
      <c r="H53" s="7"/>
    </row>
    <row r="54" ht="26.05" customHeight="1" spans="1:8">
      <c r="A54" s="8" t="s">
        <v>532</v>
      </c>
      <c r="B54" s="9" t="s">
        <v>533</v>
      </c>
      <c r="C54" s="9"/>
      <c r="D54" s="9"/>
      <c r="E54" s="9" t="s">
        <v>534</v>
      </c>
      <c r="F54" s="9" t="s">
        <v>58</v>
      </c>
      <c r="G54" s="9"/>
      <c r="H54" s="9"/>
    </row>
    <row r="55" ht="16.35" customHeight="1" spans="1:8">
      <c r="A55" s="6" t="s">
        <v>535</v>
      </c>
      <c r="B55" s="10">
        <v>3</v>
      </c>
      <c r="C55" s="10"/>
      <c r="D55" s="10"/>
      <c r="E55" s="10"/>
      <c r="F55" s="10"/>
      <c r="G55" s="10"/>
      <c r="H55" s="10"/>
    </row>
    <row r="56" ht="16.35" customHeight="1" spans="1:8">
      <c r="A56" s="6" t="s">
        <v>536</v>
      </c>
      <c r="B56" s="6" t="s">
        <v>610</v>
      </c>
      <c r="C56" s="6"/>
      <c r="D56" s="6"/>
      <c r="E56" s="6"/>
      <c r="F56" s="6"/>
      <c r="G56" s="6"/>
      <c r="H56" s="6"/>
    </row>
    <row r="57" ht="34.65" customHeight="1" spans="1:8">
      <c r="A57" s="6" t="s">
        <v>538</v>
      </c>
      <c r="B57" s="7" t="s">
        <v>466</v>
      </c>
      <c r="C57" s="7" t="s">
        <v>467</v>
      </c>
      <c r="D57" s="7" t="s">
        <v>468</v>
      </c>
      <c r="E57" s="6" t="s">
        <v>539</v>
      </c>
      <c r="F57" s="7" t="s">
        <v>470</v>
      </c>
      <c r="G57" s="6" t="s">
        <v>540</v>
      </c>
      <c r="H57" s="7" t="s">
        <v>472</v>
      </c>
    </row>
    <row r="58" ht="34.65" customHeight="1" spans="1:8">
      <c r="A58" s="6"/>
      <c r="B58" s="7" t="s">
        <v>541</v>
      </c>
      <c r="C58" s="7" t="s">
        <v>542</v>
      </c>
      <c r="D58" s="6" t="s">
        <v>611</v>
      </c>
      <c r="E58" s="6" t="s">
        <v>520</v>
      </c>
      <c r="F58" s="7" t="s">
        <v>494</v>
      </c>
      <c r="G58" s="6" t="s">
        <v>568</v>
      </c>
      <c r="H58" s="11" t="s">
        <v>479</v>
      </c>
    </row>
    <row r="59" ht="34.65" customHeight="1" spans="1:8">
      <c r="A59" s="6"/>
      <c r="B59" s="7"/>
      <c r="C59" s="7" t="s">
        <v>546</v>
      </c>
      <c r="D59" s="6" t="s">
        <v>612</v>
      </c>
      <c r="E59" s="6" t="s">
        <v>476</v>
      </c>
      <c r="F59" s="7" t="s">
        <v>477</v>
      </c>
      <c r="G59" s="6" t="s">
        <v>478</v>
      </c>
      <c r="H59" s="11" t="s">
        <v>479</v>
      </c>
    </row>
    <row r="60" ht="34.65" customHeight="1" spans="1:8">
      <c r="A60" s="6"/>
      <c r="B60" s="7"/>
      <c r="C60" s="7" t="s">
        <v>548</v>
      </c>
      <c r="D60" s="6" t="s">
        <v>613</v>
      </c>
      <c r="E60" s="6" t="s">
        <v>520</v>
      </c>
      <c r="F60" s="7" t="s">
        <v>571</v>
      </c>
      <c r="G60" s="6" t="s">
        <v>478</v>
      </c>
      <c r="H60" s="11" t="s">
        <v>479</v>
      </c>
    </row>
    <row r="61" ht="34.65" customHeight="1" spans="1:8">
      <c r="A61" s="6"/>
      <c r="B61" s="7"/>
      <c r="C61" s="7" t="s">
        <v>552</v>
      </c>
      <c r="D61" s="6" t="s">
        <v>614</v>
      </c>
      <c r="E61" s="6"/>
      <c r="F61" s="7" t="s">
        <v>615</v>
      </c>
      <c r="G61" s="6"/>
      <c r="H61" s="11" t="s">
        <v>479</v>
      </c>
    </row>
    <row r="62" ht="34.65" customHeight="1" spans="1:8">
      <c r="A62" s="6"/>
      <c r="B62" s="7" t="s">
        <v>556</v>
      </c>
      <c r="C62" s="7" t="s">
        <v>557</v>
      </c>
      <c r="D62" s="6" t="s">
        <v>558</v>
      </c>
      <c r="E62" s="6"/>
      <c r="F62" s="7" t="s">
        <v>616</v>
      </c>
      <c r="G62" s="6"/>
      <c r="H62" s="11" t="s">
        <v>479</v>
      </c>
    </row>
    <row r="63" ht="34.65" customHeight="1" spans="1:8">
      <c r="A63" s="6"/>
      <c r="B63" s="7"/>
      <c r="C63" s="7" t="s">
        <v>560</v>
      </c>
      <c r="D63" s="6" t="s">
        <v>617</v>
      </c>
      <c r="E63" s="6"/>
      <c r="F63" s="7" t="s">
        <v>618</v>
      </c>
      <c r="G63" s="6"/>
      <c r="H63" s="11" t="s">
        <v>479</v>
      </c>
    </row>
    <row r="64" ht="34.65" customHeight="1" spans="1:8">
      <c r="A64" s="6"/>
      <c r="B64" s="7" t="s">
        <v>562</v>
      </c>
      <c r="C64" s="7" t="s">
        <v>579</v>
      </c>
      <c r="D64" s="6" t="s">
        <v>522</v>
      </c>
      <c r="E64" s="6" t="s">
        <v>520</v>
      </c>
      <c r="F64" s="7" t="s">
        <v>619</v>
      </c>
      <c r="G64" s="6" t="s">
        <v>478</v>
      </c>
      <c r="H64" s="11" t="s">
        <v>479</v>
      </c>
    </row>
    <row r="65" ht="26.05" customHeight="1" spans="1:8">
      <c r="A65" s="6" t="s">
        <v>531</v>
      </c>
      <c r="B65" s="7" t="s">
        <v>275</v>
      </c>
      <c r="C65" s="7"/>
      <c r="D65" s="7"/>
      <c r="E65" s="7"/>
      <c r="F65" s="7"/>
      <c r="G65" s="7"/>
      <c r="H65" s="7"/>
    </row>
    <row r="66" ht="26.05" customHeight="1" spans="1:8">
      <c r="A66" s="8" t="s">
        <v>532</v>
      </c>
      <c r="B66" s="9" t="s">
        <v>533</v>
      </c>
      <c r="C66" s="9"/>
      <c r="D66" s="9"/>
      <c r="E66" s="9" t="s">
        <v>534</v>
      </c>
      <c r="F66" s="9" t="s">
        <v>58</v>
      </c>
      <c r="G66" s="9"/>
      <c r="H66" s="9"/>
    </row>
    <row r="67" ht="16.35" customHeight="1" spans="1:8">
      <c r="A67" s="6" t="s">
        <v>535</v>
      </c>
      <c r="B67" s="10">
        <v>42.2</v>
      </c>
      <c r="C67" s="10"/>
      <c r="D67" s="10"/>
      <c r="E67" s="10"/>
      <c r="F67" s="10"/>
      <c r="G67" s="10"/>
      <c r="H67" s="10"/>
    </row>
    <row r="68" ht="27.6" customHeight="1" spans="1:8">
      <c r="A68" s="6" t="s">
        <v>536</v>
      </c>
      <c r="B68" s="6" t="s">
        <v>620</v>
      </c>
      <c r="C68" s="6"/>
      <c r="D68" s="6"/>
      <c r="E68" s="6"/>
      <c r="F68" s="6"/>
      <c r="G68" s="6"/>
      <c r="H68" s="6"/>
    </row>
    <row r="69" ht="34.65" customHeight="1" spans="1:8">
      <c r="A69" s="6" t="s">
        <v>538</v>
      </c>
      <c r="B69" s="7" t="s">
        <v>466</v>
      </c>
      <c r="C69" s="7" t="s">
        <v>467</v>
      </c>
      <c r="D69" s="7" t="s">
        <v>468</v>
      </c>
      <c r="E69" s="6" t="s">
        <v>539</v>
      </c>
      <c r="F69" s="7" t="s">
        <v>470</v>
      </c>
      <c r="G69" s="6" t="s">
        <v>540</v>
      </c>
      <c r="H69" s="7" t="s">
        <v>472</v>
      </c>
    </row>
    <row r="70" ht="34.65" customHeight="1" spans="1:8">
      <c r="A70" s="6"/>
      <c r="B70" s="7" t="s">
        <v>541</v>
      </c>
      <c r="C70" s="7" t="s">
        <v>542</v>
      </c>
      <c r="D70" s="6" t="s">
        <v>621</v>
      </c>
      <c r="E70" s="6" t="s">
        <v>476</v>
      </c>
      <c r="F70" s="7" t="s">
        <v>477</v>
      </c>
      <c r="G70" s="6" t="s">
        <v>478</v>
      </c>
      <c r="H70" s="11" t="s">
        <v>479</v>
      </c>
    </row>
    <row r="71" ht="34.65" customHeight="1" spans="1:8">
      <c r="A71" s="6"/>
      <c r="B71" s="7"/>
      <c r="C71" s="7" t="s">
        <v>546</v>
      </c>
      <c r="D71" s="6" t="s">
        <v>622</v>
      </c>
      <c r="E71" s="6" t="s">
        <v>520</v>
      </c>
      <c r="F71" s="7" t="s">
        <v>477</v>
      </c>
      <c r="G71" s="6" t="s">
        <v>478</v>
      </c>
      <c r="H71" s="11" t="s">
        <v>479</v>
      </c>
    </row>
    <row r="72" ht="34.65" customHeight="1" spans="1:8">
      <c r="A72" s="6"/>
      <c r="B72" s="7"/>
      <c r="C72" s="7" t="s">
        <v>548</v>
      </c>
      <c r="D72" s="6" t="s">
        <v>623</v>
      </c>
      <c r="E72" s="6" t="s">
        <v>520</v>
      </c>
      <c r="F72" s="7" t="s">
        <v>477</v>
      </c>
      <c r="G72" s="6" t="s">
        <v>478</v>
      </c>
      <c r="H72" s="11" t="s">
        <v>479</v>
      </c>
    </row>
    <row r="73" ht="34.65" customHeight="1" spans="1:8">
      <c r="A73" s="6"/>
      <c r="B73" s="7"/>
      <c r="C73" s="7" t="s">
        <v>552</v>
      </c>
      <c r="D73" s="6" t="s">
        <v>624</v>
      </c>
      <c r="E73" s="6"/>
      <c r="F73" s="7" t="s">
        <v>625</v>
      </c>
      <c r="G73" s="6"/>
      <c r="H73" s="11" t="s">
        <v>479</v>
      </c>
    </row>
    <row r="74" ht="34.65" customHeight="1" spans="1:8">
      <c r="A74" s="6"/>
      <c r="B74" s="7" t="s">
        <v>556</v>
      </c>
      <c r="C74" s="7" t="s">
        <v>575</v>
      </c>
      <c r="D74" s="6" t="s">
        <v>626</v>
      </c>
      <c r="E74" s="6"/>
      <c r="F74" s="7" t="s">
        <v>627</v>
      </c>
      <c r="G74" s="6"/>
      <c r="H74" s="11" t="s">
        <v>479</v>
      </c>
    </row>
    <row r="75" ht="34.65" customHeight="1" spans="1:8">
      <c r="A75" s="6"/>
      <c r="B75" s="7"/>
      <c r="C75" s="7" t="s">
        <v>560</v>
      </c>
      <c r="D75" s="6" t="s">
        <v>628</v>
      </c>
      <c r="E75" s="6"/>
      <c r="F75" s="7" t="s">
        <v>627</v>
      </c>
      <c r="G75" s="6"/>
      <c r="H75" s="11" t="s">
        <v>479</v>
      </c>
    </row>
    <row r="76" ht="34.65" customHeight="1" spans="1:8">
      <c r="A76" s="6"/>
      <c r="B76" s="7" t="s">
        <v>562</v>
      </c>
      <c r="C76" s="7" t="s">
        <v>563</v>
      </c>
      <c r="D76" s="6" t="s">
        <v>629</v>
      </c>
      <c r="E76" s="6" t="s">
        <v>520</v>
      </c>
      <c r="F76" s="7" t="s">
        <v>477</v>
      </c>
      <c r="G76" s="6" t="s">
        <v>478</v>
      </c>
      <c r="H76" s="11" t="s">
        <v>479</v>
      </c>
    </row>
    <row r="77" ht="26.05" customHeight="1" spans="1:8">
      <c r="A77" s="6" t="s">
        <v>531</v>
      </c>
      <c r="B77" s="7" t="s">
        <v>276</v>
      </c>
      <c r="C77" s="7"/>
      <c r="D77" s="7"/>
      <c r="E77" s="7"/>
      <c r="F77" s="7"/>
      <c r="G77" s="7"/>
      <c r="H77" s="7"/>
    </row>
    <row r="78" ht="26.05" customHeight="1" spans="1:8">
      <c r="A78" s="8" t="s">
        <v>532</v>
      </c>
      <c r="B78" s="9" t="s">
        <v>533</v>
      </c>
      <c r="C78" s="9"/>
      <c r="D78" s="9"/>
      <c r="E78" s="9" t="s">
        <v>534</v>
      </c>
      <c r="F78" s="9" t="s">
        <v>58</v>
      </c>
      <c r="G78" s="9"/>
      <c r="H78" s="9"/>
    </row>
    <row r="79" ht="16.35" customHeight="1" spans="1:8">
      <c r="A79" s="6" t="s">
        <v>535</v>
      </c>
      <c r="B79" s="10">
        <v>45</v>
      </c>
      <c r="C79" s="10"/>
      <c r="D79" s="10"/>
      <c r="E79" s="10"/>
      <c r="F79" s="10"/>
      <c r="G79" s="10"/>
      <c r="H79" s="10"/>
    </row>
    <row r="80" ht="16.35" customHeight="1" spans="1:8">
      <c r="A80" s="6" t="s">
        <v>536</v>
      </c>
      <c r="B80" s="6" t="s">
        <v>630</v>
      </c>
      <c r="C80" s="6"/>
      <c r="D80" s="6"/>
      <c r="E80" s="6"/>
      <c r="F80" s="6"/>
      <c r="G80" s="6"/>
      <c r="H80" s="6"/>
    </row>
    <row r="81" ht="34.65" customHeight="1" spans="1:8">
      <c r="A81" s="6" t="s">
        <v>538</v>
      </c>
      <c r="B81" s="7" t="s">
        <v>466</v>
      </c>
      <c r="C81" s="7" t="s">
        <v>467</v>
      </c>
      <c r="D81" s="7" t="s">
        <v>468</v>
      </c>
      <c r="E81" s="6" t="s">
        <v>539</v>
      </c>
      <c r="F81" s="7" t="s">
        <v>470</v>
      </c>
      <c r="G81" s="6" t="s">
        <v>540</v>
      </c>
      <c r="H81" s="7" t="s">
        <v>472</v>
      </c>
    </row>
    <row r="82" ht="34.65" customHeight="1" spans="1:8">
      <c r="A82" s="6"/>
      <c r="B82" s="7" t="s">
        <v>541</v>
      </c>
      <c r="C82" s="7" t="s">
        <v>542</v>
      </c>
      <c r="D82" s="6" t="s">
        <v>631</v>
      </c>
      <c r="E82" s="6" t="s">
        <v>520</v>
      </c>
      <c r="F82" s="7" t="s">
        <v>632</v>
      </c>
      <c r="G82" s="6" t="s">
        <v>633</v>
      </c>
      <c r="H82" s="11" t="s">
        <v>479</v>
      </c>
    </row>
    <row r="83" ht="34.65" customHeight="1" spans="1:8">
      <c r="A83" s="6"/>
      <c r="B83" s="7"/>
      <c r="C83" s="7" t="s">
        <v>546</v>
      </c>
      <c r="D83" s="6" t="s">
        <v>634</v>
      </c>
      <c r="E83" s="6" t="s">
        <v>520</v>
      </c>
      <c r="F83" s="7" t="s">
        <v>573</v>
      </c>
      <c r="G83" s="6" t="s">
        <v>478</v>
      </c>
      <c r="H83" s="11" t="s">
        <v>479</v>
      </c>
    </row>
    <row r="84" ht="34.65" customHeight="1" spans="1:8">
      <c r="A84" s="6"/>
      <c r="B84" s="7"/>
      <c r="C84" s="7" t="s">
        <v>548</v>
      </c>
      <c r="D84" s="6" t="s">
        <v>635</v>
      </c>
      <c r="E84" s="6" t="s">
        <v>520</v>
      </c>
      <c r="F84" s="7" t="s">
        <v>571</v>
      </c>
      <c r="G84" s="6" t="s">
        <v>478</v>
      </c>
      <c r="H84" s="11" t="s">
        <v>479</v>
      </c>
    </row>
    <row r="85" ht="34.65" customHeight="1" spans="1:8">
      <c r="A85" s="6"/>
      <c r="B85" s="7"/>
      <c r="C85" s="7" t="s">
        <v>552</v>
      </c>
      <c r="D85" s="6" t="s">
        <v>636</v>
      </c>
      <c r="E85" s="6"/>
      <c r="F85" s="7" t="s">
        <v>625</v>
      </c>
      <c r="G85" s="6"/>
      <c r="H85" s="11" t="s">
        <v>479</v>
      </c>
    </row>
    <row r="86" ht="34.65" customHeight="1" spans="1:8">
      <c r="A86" s="6"/>
      <c r="B86" s="7" t="s">
        <v>556</v>
      </c>
      <c r="C86" s="7" t="s">
        <v>557</v>
      </c>
      <c r="D86" s="6" t="s">
        <v>637</v>
      </c>
      <c r="E86" s="6"/>
      <c r="F86" s="7" t="s">
        <v>637</v>
      </c>
      <c r="G86" s="6"/>
      <c r="H86" s="11" t="s">
        <v>479</v>
      </c>
    </row>
    <row r="87" ht="34.65" customHeight="1" spans="1:8">
      <c r="A87" s="6"/>
      <c r="B87" s="7"/>
      <c r="C87" s="7" t="s">
        <v>560</v>
      </c>
      <c r="D87" s="6" t="s">
        <v>638</v>
      </c>
      <c r="E87" s="6"/>
      <c r="F87" s="7" t="s">
        <v>639</v>
      </c>
      <c r="G87" s="6"/>
      <c r="H87" s="11" t="s">
        <v>479</v>
      </c>
    </row>
    <row r="88" ht="34.65" customHeight="1" spans="1:8">
      <c r="A88" s="6"/>
      <c r="B88" s="7" t="s">
        <v>562</v>
      </c>
      <c r="C88" s="7" t="s">
        <v>579</v>
      </c>
      <c r="D88" s="6" t="s">
        <v>640</v>
      </c>
      <c r="E88" s="6" t="s">
        <v>520</v>
      </c>
      <c r="F88" s="7" t="s">
        <v>571</v>
      </c>
      <c r="G88" s="6" t="s">
        <v>478</v>
      </c>
      <c r="H88" s="11" t="s">
        <v>479</v>
      </c>
    </row>
    <row r="89" ht="26.05" customHeight="1" spans="1:8">
      <c r="A89" s="6" t="s">
        <v>531</v>
      </c>
      <c r="B89" s="7" t="s">
        <v>277</v>
      </c>
      <c r="C89" s="7"/>
      <c r="D89" s="7"/>
      <c r="E89" s="7"/>
      <c r="F89" s="7"/>
      <c r="G89" s="7"/>
      <c r="H89" s="7"/>
    </row>
    <row r="90" ht="26.05" customHeight="1" spans="1:8">
      <c r="A90" s="8" t="s">
        <v>532</v>
      </c>
      <c r="B90" s="9" t="s">
        <v>533</v>
      </c>
      <c r="C90" s="9"/>
      <c r="D90" s="9"/>
      <c r="E90" s="9" t="s">
        <v>534</v>
      </c>
      <c r="F90" s="9" t="s">
        <v>58</v>
      </c>
      <c r="G90" s="9"/>
      <c r="H90" s="9"/>
    </row>
    <row r="91" ht="16.35" customHeight="1" spans="1:8">
      <c r="A91" s="6" t="s">
        <v>535</v>
      </c>
      <c r="B91" s="10">
        <v>20</v>
      </c>
      <c r="C91" s="10"/>
      <c r="D91" s="10"/>
      <c r="E91" s="10"/>
      <c r="F91" s="10"/>
      <c r="G91" s="10"/>
      <c r="H91" s="10"/>
    </row>
    <row r="92" ht="16.35" customHeight="1" spans="1:8">
      <c r="A92" s="6" t="s">
        <v>536</v>
      </c>
      <c r="B92" s="6" t="s">
        <v>641</v>
      </c>
      <c r="C92" s="6"/>
      <c r="D92" s="6"/>
      <c r="E92" s="6"/>
      <c r="F92" s="6"/>
      <c r="G92" s="6"/>
      <c r="H92" s="6"/>
    </row>
    <row r="93" ht="34.65" customHeight="1" spans="1:8">
      <c r="A93" s="6" t="s">
        <v>538</v>
      </c>
      <c r="B93" s="7" t="s">
        <v>466</v>
      </c>
      <c r="C93" s="7" t="s">
        <v>467</v>
      </c>
      <c r="D93" s="7" t="s">
        <v>468</v>
      </c>
      <c r="E93" s="6" t="s">
        <v>539</v>
      </c>
      <c r="F93" s="7" t="s">
        <v>470</v>
      </c>
      <c r="G93" s="6" t="s">
        <v>540</v>
      </c>
      <c r="H93" s="7" t="s">
        <v>472</v>
      </c>
    </row>
    <row r="94" ht="34.65" customHeight="1" spans="1:8">
      <c r="A94" s="6"/>
      <c r="B94" s="7" t="s">
        <v>541</v>
      </c>
      <c r="C94" s="7" t="s">
        <v>542</v>
      </c>
      <c r="D94" s="6" t="s">
        <v>642</v>
      </c>
      <c r="E94" s="6" t="s">
        <v>520</v>
      </c>
      <c r="F94" s="7" t="s">
        <v>643</v>
      </c>
      <c r="G94" s="6" t="s">
        <v>578</v>
      </c>
      <c r="H94" s="11" t="s">
        <v>479</v>
      </c>
    </row>
    <row r="95" ht="34.65" customHeight="1" spans="1:8">
      <c r="A95" s="6"/>
      <c r="B95" s="7"/>
      <c r="C95" s="7" t="s">
        <v>546</v>
      </c>
      <c r="D95" s="6" t="s">
        <v>644</v>
      </c>
      <c r="E95" s="6" t="s">
        <v>520</v>
      </c>
      <c r="F95" s="7" t="s">
        <v>521</v>
      </c>
      <c r="G95" s="6" t="s">
        <v>478</v>
      </c>
      <c r="H95" s="11" t="s">
        <v>479</v>
      </c>
    </row>
    <row r="96" ht="34.65" customHeight="1" spans="1:8">
      <c r="A96" s="6"/>
      <c r="B96" s="7"/>
      <c r="C96" s="7" t="s">
        <v>548</v>
      </c>
      <c r="D96" s="6" t="s">
        <v>645</v>
      </c>
      <c r="E96" s="6" t="s">
        <v>520</v>
      </c>
      <c r="F96" s="7" t="s">
        <v>521</v>
      </c>
      <c r="G96" s="6" t="s">
        <v>478</v>
      </c>
      <c r="H96" s="11" t="s">
        <v>479</v>
      </c>
    </row>
    <row r="97" ht="34.65" customHeight="1" spans="1:8">
      <c r="A97" s="6"/>
      <c r="B97" s="7"/>
      <c r="C97" s="7" t="s">
        <v>552</v>
      </c>
      <c r="D97" s="6" t="s">
        <v>646</v>
      </c>
      <c r="E97" s="6" t="s">
        <v>520</v>
      </c>
      <c r="F97" s="7" t="s">
        <v>647</v>
      </c>
      <c r="G97" s="6" t="s">
        <v>555</v>
      </c>
      <c r="H97" s="11" t="s">
        <v>479</v>
      </c>
    </row>
    <row r="98" ht="34.65" customHeight="1" spans="1:8">
      <c r="A98" s="6"/>
      <c r="B98" s="7" t="s">
        <v>556</v>
      </c>
      <c r="C98" s="7" t="s">
        <v>574</v>
      </c>
      <c r="D98" s="6" t="s">
        <v>648</v>
      </c>
      <c r="E98" s="6"/>
      <c r="F98" s="7" t="s">
        <v>649</v>
      </c>
      <c r="G98" s="6"/>
      <c r="H98" s="11" t="s">
        <v>479</v>
      </c>
    </row>
    <row r="99" ht="34.65" customHeight="1" spans="1:8">
      <c r="A99" s="6"/>
      <c r="B99" s="7"/>
      <c r="C99" s="7" t="s">
        <v>560</v>
      </c>
      <c r="D99" s="6" t="s">
        <v>650</v>
      </c>
      <c r="E99" s="6"/>
      <c r="F99" s="7" t="s">
        <v>649</v>
      </c>
      <c r="G99" s="6"/>
      <c r="H99" s="11" t="s">
        <v>479</v>
      </c>
    </row>
    <row r="100" ht="34.65" customHeight="1" spans="1:8">
      <c r="A100" s="6"/>
      <c r="B100" s="7" t="s">
        <v>562</v>
      </c>
      <c r="C100" s="7" t="s">
        <v>579</v>
      </c>
      <c r="D100" s="6" t="s">
        <v>651</v>
      </c>
      <c r="E100" s="6" t="s">
        <v>520</v>
      </c>
      <c r="F100" s="7" t="s">
        <v>571</v>
      </c>
      <c r="G100" s="6" t="s">
        <v>478</v>
      </c>
      <c r="H100" s="11" t="s">
        <v>479</v>
      </c>
    </row>
    <row r="101" ht="26.05" customHeight="1" spans="1:8">
      <c r="A101" s="6" t="s">
        <v>531</v>
      </c>
      <c r="B101" s="7" t="s">
        <v>278</v>
      </c>
      <c r="C101" s="7"/>
      <c r="D101" s="7"/>
      <c r="E101" s="7"/>
      <c r="F101" s="7"/>
      <c r="G101" s="7"/>
      <c r="H101" s="7"/>
    </row>
    <row r="102" ht="26.05" customHeight="1" spans="1:8">
      <c r="A102" s="8" t="s">
        <v>532</v>
      </c>
      <c r="B102" s="9" t="s">
        <v>533</v>
      </c>
      <c r="C102" s="9"/>
      <c r="D102" s="9"/>
      <c r="E102" s="9" t="s">
        <v>534</v>
      </c>
      <c r="F102" s="9" t="s">
        <v>58</v>
      </c>
      <c r="G102" s="9"/>
      <c r="H102" s="9"/>
    </row>
    <row r="103" ht="16.35" customHeight="1" spans="1:8">
      <c r="A103" s="6" t="s">
        <v>535</v>
      </c>
      <c r="B103" s="10">
        <v>50</v>
      </c>
      <c r="C103" s="10"/>
      <c r="D103" s="10"/>
      <c r="E103" s="10"/>
      <c r="F103" s="10"/>
      <c r="G103" s="10"/>
      <c r="H103" s="10"/>
    </row>
    <row r="104" ht="16.35" customHeight="1" spans="1:8">
      <c r="A104" s="6" t="s">
        <v>536</v>
      </c>
      <c r="B104" s="6" t="s">
        <v>652</v>
      </c>
      <c r="C104" s="6"/>
      <c r="D104" s="6"/>
      <c r="E104" s="6"/>
      <c r="F104" s="6"/>
      <c r="G104" s="6"/>
      <c r="H104" s="6"/>
    </row>
    <row r="105" ht="34.65" customHeight="1" spans="1:8">
      <c r="A105" s="6" t="s">
        <v>538</v>
      </c>
      <c r="B105" s="7" t="s">
        <v>466</v>
      </c>
      <c r="C105" s="7" t="s">
        <v>467</v>
      </c>
      <c r="D105" s="7" t="s">
        <v>468</v>
      </c>
      <c r="E105" s="6" t="s">
        <v>539</v>
      </c>
      <c r="F105" s="7" t="s">
        <v>470</v>
      </c>
      <c r="G105" s="6" t="s">
        <v>540</v>
      </c>
      <c r="H105" s="7" t="s">
        <v>472</v>
      </c>
    </row>
    <row r="106" ht="34.65" customHeight="1" spans="1:8">
      <c r="A106" s="6"/>
      <c r="B106" s="7" t="s">
        <v>541</v>
      </c>
      <c r="C106" s="7" t="s">
        <v>542</v>
      </c>
      <c r="D106" s="6" t="s">
        <v>653</v>
      </c>
      <c r="E106" s="6" t="s">
        <v>476</v>
      </c>
      <c r="F106" s="7" t="s">
        <v>494</v>
      </c>
      <c r="G106" s="6" t="s">
        <v>568</v>
      </c>
      <c r="H106" s="11" t="s">
        <v>479</v>
      </c>
    </row>
    <row r="107" ht="34.65" customHeight="1" spans="1:8">
      <c r="A107" s="6"/>
      <c r="B107" s="7"/>
      <c r="C107" s="7" t="s">
        <v>546</v>
      </c>
      <c r="D107" s="6" t="s">
        <v>654</v>
      </c>
      <c r="E107" s="6" t="s">
        <v>520</v>
      </c>
      <c r="F107" s="7" t="s">
        <v>521</v>
      </c>
      <c r="G107" s="6" t="s">
        <v>478</v>
      </c>
      <c r="H107" s="11" t="s">
        <v>479</v>
      </c>
    </row>
    <row r="108" ht="34.65" customHeight="1" spans="1:8">
      <c r="A108" s="6"/>
      <c r="B108" s="7"/>
      <c r="C108" s="7" t="s">
        <v>548</v>
      </c>
      <c r="D108" s="6" t="s">
        <v>655</v>
      </c>
      <c r="E108" s="6" t="s">
        <v>520</v>
      </c>
      <c r="F108" s="7" t="s">
        <v>643</v>
      </c>
      <c r="G108" s="6" t="s">
        <v>478</v>
      </c>
      <c r="H108" s="11" t="s">
        <v>479</v>
      </c>
    </row>
    <row r="109" ht="34.65" customHeight="1" spans="1:8">
      <c r="A109" s="6"/>
      <c r="B109" s="7"/>
      <c r="C109" s="7" t="s">
        <v>552</v>
      </c>
      <c r="D109" s="6" t="s">
        <v>656</v>
      </c>
      <c r="E109" s="6" t="s">
        <v>491</v>
      </c>
      <c r="F109" s="7" t="s">
        <v>643</v>
      </c>
      <c r="G109" s="6" t="s">
        <v>555</v>
      </c>
      <c r="H109" s="11" t="s">
        <v>479</v>
      </c>
    </row>
    <row r="110" ht="34.65" customHeight="1" spans="1:8">
      <c r="A110" s="6"/>
      <c r="B110" s="7" t="s">
        <v>556</v>
      </c>
      <c r="C110" s="7" t="s">
        <v>557</v>
      </c>
      <c r="D110" s="6" t="s">
        <v>657</v>
      </c>
      <c r="E110" s="6"/>
      <c r="F110" s="7" t="s">
        <v>658</v>
      </c>
      <c r="G110" s="6"/>
      <c r="H110" s="11" t="s">
        <v>479</v>
      </c>
    </row>
    <row r="111" ht="34.65" customHeight="1" spans="1:8">
      <c r="A111" s="6"/>
      <c r="B111" s="7"/>
      <c r="C111" s="7" t="s">
        <v>560</v>
      </c>
      <c r="D111" s="6" t="s">
        <v>659</v>
      </c>
      <c r="E111" s="6"/>
      <c r="F111" s="7" t="s">
        <v>660</v>
      </c>
      <c r="G111" s="6"/>
      <c r="H111" s="11" t="s">
        <v>479</v>
      </c>
    </row>
    <row r="112" ht="34.65" customHeight="1" spans="1:8">
      <c r="A112" s="6"/>
      <c r="B112" s="7" t="s">
        <v>562</v>
      </c>
      <c r="C112" s="7" t="s">
        <v>579</v>
      </c>
      <c r="D112" s="6" t="s">
        <v>522</v>
      </c>
      <c r="E112" s="6" t="s">
        <v>520</v>
      </c>
      <c r="F112" s="7" t="s">
        <v>521</v>
      </c>
      <c r="G112" s="6" t="s">
        <v>478</v>
      </c>
      <c r="H112" s="11" t="s">
        <v>479</v>
      </c>
    </row>
    <row r="113" ht="26.05" customHeight="1" spans="1:8">
      <c r="A113" s="6" t="s">
        <v>531</v>
      </c>
      <c r="B113" s="7" t="s">
        <v>279</v>
      </c>
      <c r="C113" s="7"/>
      <c r="D113" s="7"/>
      <c r="E113" s="7"/>
      <c r="F113" s="7"/>
      <c r="G113" s="7"/>
      <c r="H113" s="7"/>
    </row>
    <row r="114" ht="26.05" customHeight="1" spans="1:8">
      <c r="A114" s="8" t="s">
        <v>532</v>
      </c>
      <c r="B114" s="9" t="s">
        <v>533</v>
      </c>
      <c r="C114" s="9"/>
      <c r="D114" s="9"/>
      <c r="E114" s="9" t="s">
        <v>534</v>
      </c>
      <c r="F114" s="9" t="s">
        <v>58</v>
      </c>
      <c r="G114" s="9"/>
      <c r="H114" s="9"/>
    </row>
    <row r="115" ht="16.35" customHeight="1" spans="1:8">
      <c r="A115" s="6" t="s">
        <v>535</v>
      </c>
      <c r="B115" s="10">
        <v>88</v>
      </c>
      <c r="C115" s="10"/>
      <c r="D115" s="10"/>
      <c r="E115" s="10"/>
      <c r="F115" s="10"/>
      <c r="G115" s="10"/>
      <c r="H115" s="10"/>
    </row>
    <row r="116" ht="27.6" customHeight="1" spans="1:8">
      <c r="A116" s="6" t="s">
        <v>536</v>
      </c>
      <c r="B116" s="6" t="s">
        <v>661</v>
      </c>
      <c r="C116" s="6"/>
      <c r="D116" s="6"/>
      <c r="E116" s="6"/>
      <c r="F116" s="6"/>
      <c r="G116" s="6"/>
      <c r="H116" s="6"/>
    </row>
    <row r="117" ht="34.65" customHeight="1" spans="1:8">
      <c r="A117" s="6" t="s">
        <v>538</v>
      </c>
      <c r="B117" s="7" t="s">
        <v>466</v>
      </c>
      <c r="C117" s="7" t="s">
        <v>467</v>
      </c>
      <c r="D117" s="7" t="s">
        <v>468</v>
      </c>
      <c r="E117" s="6" t="s">
        <v>539</v>
      </c>
      <c r="F117" s="7" t="s">
        <v>470</v>
      </c>
      <c r="G117" s="6" t="s">
        <v>540</v>
      </c>
      <c r="H117" s="7" t="s">
        <v>472</v>
      </c>
    </row>
    <row r="118" ht="34.65" customHeight="1" spans="1:8">
      <c r="A118" s="6"/>
      <c r="B118" s="7" t="s">
        <v>541</v>
      </c>
      <c r="C118" s="7" t="s">
        <v>542</v>
      </c>
      <c r="D118" s="6" t="s">
        <v>662</v>
      </c>
      <c r="E118" s="6" t="s">
        <v>520</v>
      </c>
      <c r="F118" s="7" t="s">
        <v>643</v>
      </c>
      <c r="G118" s="6" t="s">
        <v>478</v>
      </c>
      <c r="H118" s="11" t="s">
        <v>479</v>
      </c>
    </row>
    <row r="119" ht="34.65" customHeight="1" spans="1:8">
      <c r="A119" s="6"/>
      <c r="B119" s="7"/>
      <c r="C119" s="7" t="s">
        <v>546</v>
      </c>
      <c r="D119" s="6" t="s">
        <v>663</v>
      </c>
      <c r="E119" s="6" t="s">
        <v>520</v>
      </c>
      <c r="F119" s="7" t="s">
        <v>521</v>
      </c>
      <c r="G119" s="6" t="s">
        <v>478</v>
      </c>
      <c r="H119" s="11" t="s">
        <v>479</v>
      </c>
    </row>
    <row r="120" ht="34.65" customHeight="1" spans="1:8">
      <c r="A120" s="6"/>
      <c r="B120" s="7"/>
      <c r="C120" s="7" t="s">
        <v>548</v>
      </c>
      <c r="D120" s="6" t="s">
        <v>664</v>
      </c>
      <c r="E120" s="6" t="s">
        <v>520</v>
      </c>
      <c r="F120" s="7" t="s">
        <v>571</v>
      </c>
      <c r="G120" s="6" t="s">
        <v>478</v>
      </c>
      <c r="H120" s="11" t="s">
        <v>479</v>
      </c>
    </row>
    <row r="121" ht="34.65" customHeight="1" spans="1:8">
      <c r="A121" s="6"/>
      <c r="B121" s="7"/>
      <c r="C121" s="7" t="s">
        <v>552</v>
      </c>
      <c r="D121" s="6" t="s">
        <v>665</v>
      </c>
      <c r="E121" s="6" t="s">
        <v>491</v>
      </c>
      <c r="F121" s="7" t="s">
        <v>666</v>
      </c>
      <c r="G121" s="6" t="s">
        <v>555</v>
      </c>
      <c r="H121" s="11" t="s">
        <v>479</v>
      </c>
    </row>
    <row r="122" ht="34.65" customHeight="1" spans="1:8">
      <c r="A122" s="6"/>
      <c r="B122" s="7" t="s">
        <v>556</v>
      </c>
      <c r="C122" s="7" t="s">
        <v>557</v>
      </c>
      <c r="D122" s="6" t="s">
        <v>667</v>
      </c>
      <c r="E122" s="6" t="s">
        <v>520</v>
      </c>
      <c r="F122" s="7" t="s">
        <v>643</v>
      </c>
      <c r="G122" s="6" t="s">
        <v>478</v>
      </c>
      <c r="H122" s="11" t="s">
        <v>479</v>
      </c>
    </row>
    <row r="123" ht="34.65" customHeight="1" spans="1:8">
      <c r="A123" s="6"/>
      <c r="B123" s="7"/>
      <c r="C123" s="7" t="s">
        <v>560</v>
      </c>
      <c r="D123" s="6" t="s">
        <v>668</v>
      </c>
      <c r="E123" s="6" t="s">
        <v>520</v>
      </c>
      <c r="F123" s="7" t="s">
        <v>643</v>
      </c>
      <c r="G123" s="6" t="s">
        <v>478</v>
      </c>
      <c r="H123" s="11" t="s">
        <v>479</v>
      </c>
    </row>
    <row r="124" ht="34.65" customHeight="1" spans="1:8">
      <c r="A124" s="6"/>
      <c r="B124" s="7" t="s">
        <v>562</v>
      </c>
      <c r="C124" s="7" t="s">
        <v>579</v>
      </c>
      <c r="D124" s="6" t="s">
        <v>522</v>
      </c>
      <c r="E124" s="6" t="s">
        <v>520</v>
      </c>
      <c r="F124" s="7" t="s">
        <v>643</v>
      </c>
      <c r="G124" s="6" t="s">
        <v>478</v>
      </c>
      <c r="H124" s="11" t="s">
        <v>479</v>
      </c>
    </row>
    <row r="125" ht="26.05" customHeight="1" spans="1:8">
      <c r="A125" s="6" t="s">
        <v>531</v>
      </c>
      <c r="B125" s="7" t="s">
        <v>280</v>
      </c>
      <c r="C125" s="7"/>
      <c r="D125" s="7"/>
      <c r="E125" s="7"/>
      <c r="F125" s="7"/>
      <c r="G125" s="7"/>
      <c r="H125" s="7"/>
    </row>
    <row r="126" ht="26.05" customHeight="1" spans="1:8">
      <c r="A126" s="8" t="s">
        <v>532</v>
      </c>
      <c r="B126" s="9" t="s">
        <v>533</v>
      </c>
      <c r="C126" s="9"/>
      <c r="D126" s="9"/>
      <c r="E126" s="9" t="s">
        <v>534</v>
      </c>
      <c r="F126" s="9" t="s">
        <v>58</v>
      </c>
      <c r="G126" s="9"/>
      <c r="H126" s="9"/>
    </row>
    <row r="127" ht="16.35" customHeight="1" spans="1:8">
      <c r="A127" s="6" t="s">
        <v>535</v>
      </c>
      <c r="B127" s="10">
        <v>4000</v>
      </c>
      <c r="C127" s="10"/>
      <c r="D127" s="10"/>
      <c r="E127" s="10"/>
      <c r="F127" s="10"/>
      <c r="G127" s="10"/>
      <c r="H127" s="10"/>
    </row>
    <row r="128" ht="41.4" customHeight="1" spans="1:8">
      <c r="A128" s="6" t="s">
        <v>536</v>
      </c>
      <c r="B128" s="6" t="s">
        <v>669</v>
      </c>
      <c r="C128" s="6"/>
      <c r="D128" s="6"/>
      <c r="E128" s="6"/>
      <c r="F128" s="6"/>
      <c r="G128" s="6"/>
      <c r="H128" s="6"/>
    </row>
    <row r="129" ht="34.65" customHeight="1" spans="1:8">
      <c r="A129" s="6" t="s">
        <v>538</v>
      </c>
      <c r="B129" s="7" t="s">
        <v>466</v>
      </c>
      <c r="C129" s="7" t="s">
        <v>467</v>
      </c>
      <c r="D129" s="7" t="s">
        <v>468</v>
      </c>
      <c r="E129" s="6" t="s">
        <v>539</v>
      </c>
      <c r="F129" s="7" t="s">
        <v>470</v>
      </c>
      <c r="G129" s="6" t="s">
        <v>540</v>
      </c>
      <c r="H129" s="7" t="s">
        <v>472</v>
      </c>
    </row>
    <row r="130" ht="34.65" customHeight="1" spans="1:8">
      <c r="A130" s="6"/>
      <c r="B130" s="7" t="s">
        <v>541</v>
      </c>
      <c r="C130" s="7" t="s">
        <v>542</v>
      </c>
      <c r="D130" s="6" t="s">
        <v>670</v>
      </c>
      <c r="E130" s="6" t="s">
        <v>520</v>
      </c>
      <c r="F130" s="7" t="s">
        <v>671</v>
      </c>
      <c r="G130" s="6" t="s">
        <v>672</v>
      </c>
      <c r="H130" s="11" t="s">
        <v>479</v>
      </c>
    </row>
    <row r="131" ht="34.65" customHeight="1" spans="1:8">
      <c r="A131" s="6"/>
      <c r="B131" s="7"/>
      <c r="C131" s="7" t="s">
        <v>546</v>
      </c>
      <c r="D131" s="6" t="s">
        <v>673</v>
      </c>
      <c r="E131" s="6" t="s">
        <v>520</v>
      </c>
      <c r="F131" s="7" t="s">
        <v>571</v>
      </c>
      <c r="G131" s="6" t="s">
        <v>478</v>
      </c>
      <c r="H131" s="11" t="s">
        <v>479</v>
      </c>
    </row>
    <row r="132" ht="34.65" customHeight="1" spans="1:8">
      <c r="A132" s="6"/>
      <c r="B132" s="7"/>
      <c r="C132" s="7" t="s">
        <v>548</v>
      </c>
      <c r="D132" s="6" t="s">
        <v>674</v>
      </c>
      <c r="E132" s="6" t="s">
        <v>520</v>
      </c>
      <c r="F132" s="7" t="s">
        <v>587</v>
      </c>
      <c r="G132" s="6" t="s">
        <v>478</v>
      </c>
      <c r="H132" s="11" t="s">
        <v>479</v>
      </c>
    </row>
    <row r="133" ht="34.65" customHeight="1" spans="1:8">
      <c r="A133" s="6"/>
      <c r="B133" s="7"/>
      <c r="C133" s="7" t="s">
        <v>552</v>
      </c>
      <c r="D133" s="6" t="s">
        <v>675</v>
      </c>
      <c r="E133" s="6" t="s">
        <v>476</v>
      </c>
      <c r="F133" s="7" t="s">
        <v>676</v>
      </c>
      <c r="G133" s="6" t="s">
        <v>605</v>
      </c>
      <c r="H133" s="11" t="s">
        <v>479</v>
      </c>
    </row>
    <row r="134" ht="34.65" customHeight="1" spans="1:8">
      <c r="A134" s="6"/>
      <c r="B134" s="7" t="s">
        <v>556</v>
      </c>
      <c r="C134" s="7" t="s">
        <v>575</v>
      </c>
      <c r="D134" s="6" t="s">
        <v>677</v>
      </c>
      <c r="E134" s="6"/>
      <c r="F134" s="7" t="s">
        <v>678</v>
      </c>
      <c r="G134" s="6"/>
      <c r="H134" s="11" t="s">
        <v>479</v>
      </c>
    </row>
    <row r="135" ht="34.65" customHeight="1" spans="1:8">
      <c r="A135" s="6"/>
      <c r="B135" s="7"/>
      <c r="C135" s="7" t="s">
        <v>557</v>
      </c>
      <c r="D135" s="6" t="s">
        <v>679</v>
      </c>
      <c r="E135" s="6"/>
      <c r="F135" s="7" t="s">
        <v>680</v>
      </c>
      <c r="G135" s="6"/>
      <c r="H135" s="11" t="s">
        <v>479</v>
      </c>
    </row>
    <row r="136" ht="34.65" customHeight="1" spans="1:8">
      <c r="A136" s="6"/>
      <c r="B136" s="7" t="s">
        <v>562</v>
      </c>
      <c r="C136" s="7" t="s">
        <v>579</v>
      </c>
      <c r="D136" s="6" t="s">
        <v>681</v>
      </c>
      <c r="E136" s="6" t="s">
        <v>520</v>
      </c>
      <c r="F136" s="7" t="s">
        <v>571</v>
      </c>
      <c r="G136" s="6" t="s">
        <v>478</v>
      </c>
      <c r="H136" s="11" t="s">
        <v>479</v>
      </c>
    </row>
    <row r="137" ht="16.35" customHeight="1" spans="1:1">
      <c r="A137" s="1"/>
    </row>
    <row r="138" ht="16.35" customHeight="1" spans="1:8">
      <c r="A138" s="1"/>
      <c r="B138" s="1"/>
      <c r="C138" s="1"/>
      <c r="D138" s="1"/>
      <c r="E138" s="1"/>
      <c r="F138" s="1"/>
      <c r="G138" s="1"/>
      <c r="H138" s="1"/>
    </row>
  </sheetData>
  <autoFilter xmlns:etc="http://www.wps.cn/officeDocument/2017/etCustomData" ref="A1:H138" etc:filterBottomFollowUsedRange="0">
    <extLst/>
  </autoFilter>
  <mergeCells count="90">
    <mergeCell ref="A2:H2"/>
    <mergeCell ref="A3:H3"/>
    <mergeCell ref="B5:H5"/>
    <mergeCell ref="B6:D6"/>
    <mergeCell ref="F6:H6"/>
    <mergeCell ref="B7:H7"/>
    <mergeCell ref="B8:H8"/>
    <mergeCell ref="B17:H17"/>
    <mergeCell ref="B18:D18"/>
    <mergeCell ref="F18:H18"/>
    <mergeCell ref="B19:H19"/>
    <mergeCell ref="B20:H20"/>
    <mergeCell ref="B29:H29"/>
    <mergeCell ref="B30:D30"/>
    <mergeCell ref="F30:H30"/>
    <mergeCell ref="B31:H31"/>
    <mergeCell ref="B32:H32"/>
    <mergeCell ref="B41:H41"/>
    <mergeCell ref="B42:D42"/>
    <mergeCell ref="F42:H42"/>
    <mergeCell ref="B43:H43"/>
    <mergeCell ref="B44:H44"/>
    <mergeCell ref="B53:H53"/>
    <mergeCell ref="B54:D54"/>
    <mergeCell ref="F54:H54"/>
    <mergeCell ref="B55:H55"/>
    <mergeCell ref="B56:H56"/>
    <mergeCell ref="B65:H65"/>
    <mergeCell ref="B66:D66"/>
    <mergeCell ref="F66:H66"/>
    <mergeCell ref="B67:H67"/>
    <mergeCell ref="B68:H68"/>
    <mergeCell ref="B77:H77"/>
    <mergeCell ref="B78:D78"/>
    <mergeCell ref="F78:H78"/>
    <mergeCell ref="B79:H79"/>
    <mergeCell ref="B80:H80"/>
    <mergeCell ref="B89:H89"/>
    <mergeCell ref="B90:D90"/>
    <mergeCell ref="F90:H90"/>
    <mergeCell ref="B91:H91"/>
    <mergeCell ref="B92:H92"/>
    <mergeCell ref="B101:H101"/>
    <mergeCell ref="B102:D102"/>
    <mergeCell ref="F102:H102"/>
    <mergeCell ref="B103:H103"/>
    <mergeCell ref="B104:H104"/>
    <mergeCell ref="B113:H113"/>
    <mergeCell ref="B114:D114"/>
    <mergeCell ref="F114:H114"/>
    <mergeCell ref="B115:H115"/>
    <mergeCell ref="B116:H116"/>
    <mergeCell ref="B125:H125"/>
    <mergeCell ref="B126:D126"/>
    <mergeCell ref="F126:H126"/>
    <mergeCell ref="B127:H127"/>
    <mergeCell ref="B128:H128"/>
    <mergeCell ref="A9:A16"/>
    <mergeCell ref="A21:A28"/>
    <mergeCell ref="A33:A40"/>
    <mergeCell ref="A45:A52"/>
    <mergeCell ref="A57:A64"/>
    <mergeCell ref="A69:A76"/>
    <mergeCell ref="A81:A88"/>
    <mergeCell ref="A93:A100"/>
    <mergeCell ref="A105:A112"/>
    <mergeCell ref="A117:A124"/>
    <mergeCell ref="A129:A136"/>
    <mergeCell ref="B10:B13"/>
    <mergeCell ref="B14:B15"/>
    <mergeCell ref="B22:B25"/>
    <mergeCell ref="B26:B27"/>
    <mergeCell ref="B34:B37"/>
    <mergeCell ref="B38:B39"/>
    <mergeCell ref="B46:B49"/>
    <mergeCell ref="B50:B51"/>
    <mergeCell ref="B58:B61"/>
    <mergeCell ref="B62:B63"/>
    <mergeCell ref="B70:B73"/>
    <mergeCell ref="B74:B75"/>
    <mergeCell ref="B82:B85"/>
    <mergeCell ref="B86:B87"/>
    <mergeCell ref="B94:B97"/>
    <mergeCell ref="B98:B99"/>
    <mergeCell ref="B106:B109"/>
    <mergeCell ref="B110:B111"/>
    <mergeCell ref="B118:B121"/>
    <mergeCell ref="B122:B123"/>
    <mergeCell ref="B130:B133"/>
    <mergeCell ref="B134:B135"/>
  </mergeCells>
  <printOptions horizontalCentered="1"/>
  <pageMargins left="0.393055555555556" right="0.393055555555556" top="0.590277777777778" bottom="0.590277777777778" header="0" footer="0"/>
  <pageSetup paperSize="9" orientation="landscape" horizontalDpi="600"/>
  <headerFooter/>
  <rowBreaks count="1" manualBreakCount="1">
    <brk id="1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pane ySplit="5" topLeftCell="A6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2.5132743362832" customWidth="1"/>
    <col min="2" max="2" width="25.070796460177" customWidth="1"/>
    <col min="3" max="3" width="41.6991150442478" customWidth="1"/>
    <col min="4" max="4" width="25.070796460177" customWidth="1"/>
    <col min="5" max="5" width="9.76991150442478" customWidth="1"/>
  </cols>
  <sheetData>
    <row r="1" ht="35.85" customHeight="1" spans="1:4">
      <c r="A1" s="23" t="s">
        <v>1</v>
      </c>
      <c r="B1" s="23"/>
      <c r="C1" s="23"/>
      <c r="D1" s="23"/>
    </row>
    <row r="2" ht="16.25" customHeight="1" spans="1:4">
      <c r="A2" s="82"/>
      <c r="B2" s="82"/>
      <c r="C2" s="82"/>
      <c r="D2" s="82"/>
    </row>
    <row r="3" ht="16.25" customHeight="1" spans="1:4">
      <c r="A3" s="75" t="s">
        <v>2</v>
      </c>
      <c r="B3" s="26"/>
      <c r="C3" s="25"/>
      <c r="D3" s="56"/>
    </row>
    <row r="4" ht="16.25" customHeight="1" spans="1:4">
      <c r="A4" s="29"/>
      <c r="B4" s="29"/>
      <c r="C4" s="29"/>
      <c r="D4" s="56" t="s">
        <v>3</v>
      </c>
    </row>
    <row r="5" ht="26.05" customHeight="1" spans="1:4">
      <c r="A5" s="76" t="s">
        <v>4</v>
      </c>
      <c r="B5" s="76"/>
      <c r="C5" s="76" t="s">
        <v>5</v>
      </c>
      <c r="D5" s="76"/>
    </row>
    <row r="6" ht="26.05" customHeight="1" spans="1:4">
      <c r="A6" s="30" t="s">
        <v>6</v>
      </c>
      <c r="B6" s="30" t="s">
        <v>7</v>
      </c>
      <c r="C6" s="30" t="s">
        <v>6</v>
      </c>
      <c r="D6" s="30" t="s">
        <v>7</v>
      </c>
    </row>
    <row r="7" ht="26.05" customHeight="1" spans="1:4">
      <c r="A7" s="33" t="s">
        <v>8</v>
      </c>
      <c r="B7" s="10">
        <v>10674.73</v>
      </c>
      <c r="C7" s="33" t="s">
        <v>9</v>
      </c>
      <c r="D7" s="10">
        <v>7.2</v>
      </c>
    </row>
    <row r="8" ht="26.05" customHeight="1" spans="1:4">
      <c r="A8" s="33" t="s">
        <v>10</v>
      </c>
      <c r="B8" s="10">
        <v>42.2</v>
      </c>
      <c r="C8" s="33" t="s">
        <v>11</v>
      </c>
      <c r="D8" s="10">
        <v>269.59</v>
      </c>
    </row>
    <row r="9" ht="26.05" customHeight="1" spans="1:4">
      <c r="A9" s="33" t="s">
        <v>12</v>
      </c>
      <c r="B9" s="10"/>
      <c r="C9" s="33" t="s">
        <v>13</v>
      </c>
      <c r="D9" s="10">
        <v>88.14</v>
      </c>
    </row>
    <row r="10" ht="26.05" customHeight="1" spans="1:4">
      <c r="A10" s="33" t="s">
        <v>14</v>
      </c>
      <c r="B10" s="10"/>
      <c r="C10" s="33" t="s">
        <v>15</v>
      </c>
      <c r="D10" s="10">
        <v>42.2</v>
      </c>
    </row>
    <row r="11" ht="26.05" customHeight="1" spans="1:4">
      <c r="A11" s="33" t="s">
        <v>16</v>
      </c>
      <c r="B11" s="10"/>
      <c r="C11" s="33" t="s">
        <v>17</v>
      </c>
      <c r="D11" s="10">
        <v>10006.8</v>
      </c>
    </row>
    <row r="12" ht="26.05" customHeight="1" spans="1:4">
      <c r="A12" s="33" t="s">
        <v>18</v>
      </c>
      <c r="B12" s="10"/>
      <c r="C12" s="33" t="s">
        <v>19</v>
      </c>
      <c r="D12" s="10">
        <v>303</v>
      </c>
    </row>
    <row r="13" ht="26.05" customHeight="1" spans="1:4">
      <c r="A13" s="33" t="s">
        <v>20</v>
      </c>
      <c r="B13" s="10"/>
      <c r="C13" s="33"/>
      <c r="D13" s="10"/>
    </row>
    <row r="14" ht="26.05" customHeight="1" spans="1:4">
      <c r="A14" s="33" t="s">
        <v>21</v>
      </c>
      <c r="B14" s="10"/>
      <c r="C14" s="33"/>
      <c r="D14" s="10"/>
    </row>
    <row r="15" ht="26.05" customHeight="1" spans="1:4">
      <c r="A15" s="33" t="s">
        <v>22</v>
      </c>
      <c r="B15" s="10"/>
      <c r="C15" s="33"/>
      <c r="D15" s="10"/>
    </row>
    <row r="16" ht="26.05" customHeight="1" spans="1:4">
      <c r="A16" s="33" t="s">
        <v>23</v>
      </c>
      <c r="B16" s="10"/>
      <c r="C16" s="33"/>
      <c r="D16" s="10"/>
    </row>
    <row r="17" ht="26.05" customHeight="1" spans="1:4">
      <c r="A17" s="30"/>
      <c r="B17" s="10"/>
      <c r="C17" s="57"/>
      <c r="D17" s="83"/>
    </row>
    <row r="18" ht="26.05" customHeight="1" spans="1:4">
      <c r="A18" s="30" t="s">
        <v>24</v>
      </c>
      <c r="B18" s="10">
        <v>10716.93</v>
      </c>
      <c r="C18" s="30" t="s">
        <v>25</v>
      </c>
      <c r="D18" s="10">
        <v>10716.93</v>
      </c>
    </row>
    <row r="19" ht="26.05" customHeight="1" spans="1:4">
      <c r="A19" s="33" t="s">
        <v>26</v>
      </c>
      <c r="B19" s="10"/>
      <c r="C19" s="33" t="s">
        <v>27</v>
      </c>
      <c r="D19" s="10"/>
    </row>
    <row r="20" ht="26.05" customHeight="1" spans="1:4">
      <c r="A20" s="84"/>
      <c r="B20" s="10"/>
      <c r="C20" s="84"/>
      <c r="D20" s="85"/>
    </row>
    <row r="21" ht="16.35" customHeight="1" spans="1:4">
      <c r="A21" s="30" t="s">
        <v>28</v>
      </c>
      <c r="B21" s="10">
        <v>10716.93</v>
      </c>
      <c r="C21" s="30" t="s">
        <v>29</v>
      </c>
      <c r="D21" s="10">
        <v>10716.93</v>
      </c>
    </row>
    <row r="22" ht="16.35" customHeight="1"/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pane ySplit="7" topLeftCell="A8" activePane="bottomLeft" state="frozen"/>
      <selection/>
      <selection pane="bottomLeft" activeCell="U7" sqref="U7"/>
    </sheetView>
  </sheetViews>
  <sheetFormatPr defaultColWidth="10" defaultRowHeight="13.5"/>
  <cols>
    <col min="1" max="1" width="20" customWidth="1"/>
    <col min="2" max="2" width="9.49557522123894" customWidth="1"/>
    <col min="3" max="3" width="10.2035398230088" customWidth="1"/>
    <col min="4" max="4" width="31.3716814159292" customWidth="1"/>
    <col min="5" max="5" width="7.70796460176991" customWidth="1"/>
    <col min="6" max="7" width="5.12389380530973" customWidth="1"/>
    <col min="8" max="12" width="4.61946902654867" customWidth="1"/>
    <col min="13" max="13" width="4.24778761061947" customWidth="1"/>
    <col min="14" max="14" width="6.3716814159292" customWidth="1"/>
    <col min="15" max="15" width="4.75221238938053" customWidth="1"/>
    <col min="16" max="16" width="4.3716814159292" customWidth="1"/>
    <col min="17" max="18" width="5.12389380530973" customWidth="1"/>
    <col min="19" max="19" width="3.6283185840708" customWidth="1"/>
    <col min="20" max="21" width="9.76991150442478" customWidth="1"/>
  </cols>
  <sheetData>
    <row r="1" ht="35.85" customHeight="1" spans="1:19">
      <c r="A1" s="23" t="s">
        <v>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ht="16.25" customHeight="1" spans="1:19">
      <c r="A2" s="46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81"/>
      <c r="N2" s="35"/>
      <c r="O2" s="35"/>
      <c r="P2" s="35"/>
      <c r="Q2" s="35"/>
      <c r="R2" s="36"/>
      <c r="S2" s="35"/>
    </row>
    <row r="3" ht="16.25" customHeight="1" spans="1:19">
      <c r="A3" s="47" t="s">
        <v>31</v>
      </c>
      <c r="E3" s="27"/>
      <c r="F3" s="27"/>
      <c r="G3" s="27"/>
      <c r="H3" s="27"/>
      <c r="I3" s="27"/>
      <c r="J3" s="27"/>
      <c r="K3" s="27"/>
      <c r="L3" s="27"/>
      <c r="M3" s="25"/>
      <c r="N3" s="25"/>
      <c r="O3" s="25"/>
      <c r="P3" s="29"/>
      <c r="Q3" s="29"/>
      <c r="R3" s="27"/>
      <c r="S3" s="27"/>
    </row>
    <row r="4" ht="16.25" customHeight="1" spans="1:19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36" t="s">
        <v>32</v>
      </c>
      <c r="S4" s="36"/>
    </row>
    <row r="5" ht="32.55" customHeight="1" spans="1:19">
      <c r="A5" s="30" t="s">
        <v>33</v>
      </c>
      <c r="B5" s="31" t="s">
        <v>34</v>
      </c>
      <c r="C5" s="31" t="s">
        <v>35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6" t="s">
        <v>26</v>
      </c>
      <c r="O5" s="6"/>
      <c r="P5" s="6"/>
      <c r="Q5" s="6"/>
      <c r="R5" s="6"/>
      <c r="S5" s="6"/>
    </row>
    <row r="6" ht="32.55" customHeight="1" spans="1:19">
      <c r="A6" s="30"/>
      <c r="B6" s="31"/>
      <c r="C6" s="6" t="s">
        <v>36</v>
      </c>
      <c r="D6" s="6" t="s">
        <v>37</v>
      </c>
      <c r="E6" s="6" t="s">
        <v>38</v>
      </c>
      <c r="F6" s="6" t="s">
        <v>39</v>
      </c>
      <c r="G6" s="6" t="s">
        <v>40</v>
      </c>
      <c r="H6" s="31" t="s">
        <v>41</v>
      </c>
      <c r="I6" s="31"/>
      <c r="J6" s="31"/>
      <c r="K6" s="31"/>
      <c r="L6" s="31"/>
      <c r="M6" s="31"/>
      <c r="N6" s="6" t="s">
        <v>36</v>
      </c>
      <c r="O6" s="6" t="s">
        <v>37</v>
      </c>
      <c r="P6" s="6" t="s">
        <v>38</v>
      </c>
      <c r="Q6" s="6" t="s">
        <v>39</v>
      </c>
      <c r="R6" s="6" t="s">
        <v>40</v>
      </c>
      <c r="S6" s="6" t="s">
        <v>41</v>
      </c>
    </row>
    <row r="7" ht="65.15" customHeight="1" spans="1:19">
      <c r="A7" s="30"/>
      <c r="B7" s="31"/>
      <c r="C7" s="6"/>
      <c r="D7" s="6"/>
      <c r="E7" s="6"/>
      <c r="F7" s="6"/>
      <c r="G7" s="6"/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/>
      <c r="O7" s="6"/>
      <c r="P7" s="6"/>
      <c r="Q7" s="6"/>
      <c r="R7" s="6"/>
      <c r="S7" s="6"/>
    </row>
    <row r="8" ht="26.05" customHeight="1" spans="1:19">
      <c r="A8" s="30" t="s">
        <v>36</v>
      </c>
      <c r="B8" s="10">
        <v>10716.93</v>
      </c>
      <c r="C8" s="10">
        <v>10716.93</v>
      </c>
      <c r="D8" s="10">
        <v>10674.73</v>
      </c>
      <c r="E8" s="10">
        <v>42.2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ht="27.6" customHeight="1" spans="1:19">
      <c r="A9" s="33" t="s">
        <v>48</v>
      </c>
      <c r="B9" s="10">
        <v>10716.93</v>
      </c>
      <c r="C9" s="10">
        <v>10716.93</v>
      </c>
      <c r="D9" s="10">
        <v>10674.73</v>
      </c>
      <c r="E9" s="10">
        <v>42.2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ht="16.35" customHeight="1"/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196527777777778" right="0.196527777777778" top="0.393055555555556" bottom="0.393055555555556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workbookViewId="0">
      <pane ySplit="6" topLeftCell="A7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5.3362831858407" customWidth="1"/>
    <col min="2" max="2" width="45.6902654867257" customWidth="1"/>
    <col min="3" max="3" width="15.7433628318584" customWidth="1"/>
    <col min="4" max="4" width="15.3362831858407" customWidth="1"/>
    <col min="5" max="7" width="14.6548672566372" customWidth="1"/>
    <col min="8" max="8" width="9.76991150442478" customWidth="1"/>
  </cols>
  <sheetData>
    <row r="1" ht="35.85" customHeight="1" spans="1:7">
      <c r="A1" s="23" t="s">
        <v>49</v>
      </c>
      <c r="B1" s="23"/>
      <c r="C1" s="23"/>
      <c r="D1" s="23"/>
      <c r="E1" s="23"/>
      <c r="F1" s="23"/>
      <c r="G1" s="23"/>
    </row>
    <row r="2" ht="16.25" customHeight="1" spans="1:7">
      <c r="A2" s="53"/>
      <c r="B2" s="53"/>
      <c r="C2" s="53"/>
      <c r="D2" s="53"/>
      <c r="E2" s="53"/>
      <c r="F2" s="53"/>
      <c r="G2" s="53"/>
    </row>
    <row r="3" ht="16.25" customHeight="1" spans="1:7">
      <c r="A3" s="54" t="s">
        <v>50</v>
      </c>
      <c r="B3" s="55"/>
      <c r="C3" s="55"/>
      <c r="D3" s="55"/>
      <c r="E3" s="55"/>
      <c r="F3" s="55"/>
      <c r="G3" s="55"/>
    </row>
    <row r="4" ht="16.25" customHeight="1" spans="1:7">
      <c r="A4" s="29"/>
      <c r="B4" s="29"/>
      <c r="C4" s="29"/>
      <c r="D4" s="29"/>
      <c r="E4" s="29"/>
      <c r="F4" s="29"/>
      <c r="G4" s="56" t="s">
        <v>3</v>
      </c>
    </row>
    <row r="5" ht="26.05" customHeight="1" spans="1:7">
      <c r="A5" s="7" t="s">
        <v>51</v>
      </c>
      <c r="B5" s="30" t="s">
        <v>52</v>
      </c>
      <c r="C5" s="30" t="s">
        <v>36</v>
      </c>
      <c r="D5" s="30" t="s">
        <v>53</v>
      </c>
      <c r="E5" s="30"/>
      <c r="F5" s="30"/>
      <c r="G5" s="30" t="s">
        <v>54</v>
      </c>
    </row>
    <row r="6" ht="26.05" customHeight="1" spans="1:7">
      <c r="A6" s="7"/>
      <c r="B6" s="30"/>
      <c r="C6" s="30"/>
      <c r="D6" s="30" t="s">
        <v>42</v>
      </c>
      <c r="E6" s="30" t="s">
        <v>55</v>
      </c>
      <c r="F6" s="30" t="s">
        <v>56</v>
      </c>
      <c r="G6" s="30"/>
    </row>
    <row r="7" ht="26.05" customHeight="1" spans="1:7">
      <c r="A7" s="57"/>
      <c r="B7" s="6" t="s">
        <v>36</v>
      </c>
      <c r="C7" s="80">
        <v>10716.93</v>
      </c>
      <c r="D7" s="80">
        <v>2682.14</v>
      </c>
      <c r="E7" s="80">
        <v>2542.27</v>
      </c>
      <c r="F7" s="80">
        <v>139.87</v>
      </c>
      <c r="G7" s="80">
        <v>8034.79</v>
      </c>
    </row>
    <row r="8" ht="26.05" customHeight="1" spans="1:7">
      <c r="A8" s="49" t="s">
        <v>57</v>
      </c>
      <c r="B8" s="49" t="s">
        <v>58</v>
      </c>
      <c r="C8" s="80">
        <v>10716.93</v>
      </c>
      <c r="D8" s="80">
        <v>2682.14</v>
      </c>
      <c r="E8" s="80">
        <v>2542.27</v>
      </c>
      <c r="F8" s="80">
        <v>139.87</v>
      </c>
      <c r="G8" s="80">
        <v>8034.79</v>
      </c>
    </row>
    <row r="9" ht="26.05" customHeight="1" spans="1:7">
      <c r="A9" s="50" t="s">
        <v>59</v>
      </c>
      <c r="B9" s="33" t="s">
        <v>60</v>
      </c>
      <c r="C9" s="10">
        <v>7.2</v>
      </c>
      <c r="D9" s="10"/>
      <c r="E9" s="10"/>
      <c r="F9" s="10"/>
      <c r="G9" s="10">
        <v>7.2</v>
      </c>
    </row>
    <row r="10" ht="26.05" customHeight="1" spans="1:7">
      <c r="A10" s="50" t="s">
        <v>61</v>
      </c>
      <c r="B10" s="33" t="s">
        <v>62</v>
      </c>
      <c r="C10" s="10">
        <v>7.2</v>
      </c>
      <c r="D10" s="10"/>
      <c r="E10" s="10"/>
      <c r="F10" s="10"/>
      <c r="G10" s="10">
        <v>7.2</v>
      </c>
    </row>
    <row r="11" ht="26.05" customHeight="1" spans="1:7">
      <c r="A11" s="50" t="s">
        <v>63</v>
      </c>
      <c r="B11" s="33" t="s">
        <v>64</v>
      </c>
      <c r="C11" s="10">
        <v>7.2</v>
      </c>
      <c r="D11" s="10"/>
      <c r="E11" s="10"/>
      <c r="F11" s="10"/>
      <c r="G11" s="10">
        <v>7.2</v>
      </c>
    </row>
    <row r="12" ht="26.05" customHeight="1" spans="1:7">
      <c r="A12" s="50" t="s">
        <v>65</v>
      </c>
      <c r="B12" s="33" t="s">
        <v>66</v>
      </c>
      <c r="C12" s="10">
        <v>269.59</v>
      </c>
      <c r="D12" s="10">
        <v>257.59</v>
      </c>
      <c r="E12" s="10">
        <v>256.07</v>
      </c>
      <c r="F12" s="10">
        <v>1.52</v>
      </c>
      <c r="G12" s="10">
        <v>12</v>
      </c>
    </row>
    <row r="13" ht="26.05" customHeight="1" spans="1:7">
      <c r="A13" s="50" t="s">
        <v>67</v>
      </c>
      <c r="B13" s="33" t="s">
        <v>68</v>
      </c>
      <c r="C13" s="10">
        <v>245.67</v>
      </c>
      <c r="D13" s="10">
        <v>245.67</v>
      </c>
      <c r="E13" s="10">
        <v>244.15</v>
      </c>
      <c r="F13" s="10">
        <v>1.52</v>
      </c>
      <c r="G13" s="10"/>
    </row>
    <row r="14" ht="26.05" customHeight="1" spans="1:7">
      <c r="A14" s="50" t="s">
        <v>69</v>
      </c>
      <c r="B14" s="33" t="s">
        <v>70</v>
      </c>
      <c r="C14" s="10">
        <v>13.61</v>
      </c>
      <c r="D14" s="10">
        <v>13.61</v>
      </c>
      <c r="E14" s="10">
        <v>12.09</v>
      </c>
      <c r="F14" s="10">
        <v>1.52</v>
      </c>
      <c r="G14" s="10"/>
    </row>
    <row r="15" ht="26.05" customHeight="1" spans="1:7">
      <c r="A15" s="50" t="s">
        <v>71</v>
      </c>
      <c r="B15" s="33" t="s">
        <v>72</v>
      </c>
      <c r="C15" s="10">
        <v>158.45</v>
      </c>
      <c r="D15" s="10">
        <v>158.45</v>
      </c>
      <c r="E15" s="10">
        <v>158.45</v>
      </c>
      <c r="F15" s="10"/>
      <c r="G15" s="10"/>
    </row>
    <row r="16" ht="26.05" customHeight="1" spans="1:7">
      <c r="A16" s="50" t="s">
        <v>73</v>
      </c>
      <c r="B16" s="33" t="s">
        <v>74</v>
      </c>
      <c r="C16" s="10">
        <v>73.61</v>
      </c>
      <c r="D16" s="10">
        <v>73.61</v>
      </c>
      <c r="E16" s="10">
        <v>73.61</v>
      </c>
      <c r="F16" s="10"/>
      <c r="G16" s="10"/>
    </row>
    <row r="17" ht="26.05" customHeight="1" spans="1:7">
      <c r="A17" s="50" t="s">
        <v>75</v>
      </c>
      <c r="B17" s="33" t="s">
        <v>76</v>
      </c>
      <c r="C17" s="10">
        <v>23.92</v>
      </c>
      <c r="D17" s="10">
        <v>11.92</v>
      </c>
      <c r="E17" s="10">
        <v>11.92</v>
      </c>
      <c r="F17" s="10"/>
      <c r="G17" s="10">
        <v>12</v>
      </c>
    </row>
    <row r="18" ht="26.05" customHeight="1" spans="1:7">
      <c r="A18" s="50" t="s">
        <v>77</v>
      </c>
      <c r="B18" s="33" t="s">
        <v>78</v>
      </c>
      <c r="C18" s="10">
        <v>23.92</v>
      </c>
      <c r="D18" s="10">
        <v>11.92</v>
      </c>
      <c r="E18" s="10">
        <v>11.92</v>
      </c>
      <c r="F18" s="10"/>
      <c r="G18" s="10">
        <v>12</v>
      </c>
    </row>
    <row r="19" ht="26.05" customHeight="1" spans="1:7">
      <c r="A19" s="50" t="s">
        <v>79</v>
      </c>
      <c r="B19" s="33" t="s">
        <v>80</v>
      </c>
      <c r="C19" s="10">
        <v>88.14</v>
      </c>
      <c r="D19" s="10">
        <v>88.14</v>
      </c>
      <c r="E19" s="10">
        <v>88.14</v>
      </c>
      <c r="F19" s="10"/>
      <c r="G19" s="10"/>
    </row>
    <row r="20" ht="26.05" customHeight="1" spans="1:7">
      <c r="A20" s="50" t="s">
        <v>81</v>
      </c>
      <c r="B20" s="33" t="s">
        <v>82</v>
      </c>
      <c r="C20" s="10">
        <v>88.14</v>
      </c>
      <c r="D20" s="10">
        <v>88.14</v>
      </c>
      <c r="E20" s="10">
        <v>88.14</v>
      </c>
      <c r="F20" s="10"/>
      <c r="G20" s="10"/>
    </row>
    <row r="21" ht="26.05" customHeight="1" spans="1:7">
      <c r="A21" s="50" t="s">
        <v>83</v>
      </c>
      <c r="B21" s="33" t="s">
        <v>84</v>
      </c>
      <c r="C21" s="10">
        <v>81.84</v>
      </c>
      <c r="D21" s="10">
        <v>81.84</v>
      </c>
      <c r="E21" s="10">
        <v>81.84</v>
      </c>
      <c r="F21" s="10"/>
      <c r="G21" s="10"/>
    </row>
    <row r="22" ht="26.05" customHeight="1" spans="1:7">
      <c r="A22" s="50" t="s">
        <v>85</v>
      </c>
      <c r="B22" s="33" t="s">
        <v>86</v>
      </c>
      <c r="C22" s="10">
        <v>6.3</v>
      </c>
      <c r="D22" s="10">
        <v>6.3</v>
      </c>
      <c r="E22" s="10">
        <v>6.3</v>
      </c>
      <c r="F22" s="10"/>
      <c r="G22" s="10"/>
    </row>
    <row r="23" ht="26.05" customHeight="1" spans="1:7">
      <c r="A23" s="50" t="s">
        <v>87</v>
      </c>
      <c r="B23" s="33" t="s">
        <v>88</v>
      </c>
      <c r="C23" s="10">
        <v>42.2</v>
      </c>
      <c r="D23" s="10"/>
      <c r="E23" s="10"/>
      <c r="F23" s="10"/>
      <c r="G23" s="10">
        <v>42.2</v>
      </c>
    </row>
    <row r="24" ht="26.05" customHeight="1" spans="1:7">
      <c r="A24" s="50" t="s">
        <v>89</v>
      </c>
      <c r="B24" s="33" t="s">
        <v>90</v>
      </c>
      <c r="C24" s="10">
        <v>42.2</v>
      </c>
      <c r="D24" s="10"/>
      <c r="E24" s="10"/>
      <c r="F24" s="10"/>
      <c r="G24" s="10">
        <v>42.2</v>
      </c>
    </row>
    <row r="25" ht="26.05" customHeight="1" spans="1:7">
      <c r="A25" s="50" t="s">
        <v>91</v>
      </c>
      <c r="B25" s="33" t="s">
        <v>92</v>
      </c>
      <c r="C25" s="10">
        <v>42.2</v>
      </c>
      <c r="D25" s="10"/>
      <c r="E25" s="10"/>
      <c r="F25" s="10"/>
      <c r="G25" s="10">
        <v>42.2</v>
      </c>
    </row>
    <row r="26" ht="26.05" customHeight="1" spans="1:7">
      <c r="A26" s="50" t="s">
        <v>93</v>
      </c>
      <c r="B26" s="33" t="s">
        <v>94</v>
      </c>
      <c r="C26" s="10">
        <v>10006.8</v>
      </c>
      <c r="D26" s="10">
        <v>2033.41</v>
      </c>
      <c r="E26" s="10">
        <v>1895.06</v>
      </c>
      <c r="F26" s="10">
        <v>138.35</v>
      </c>
      <c r="G26" s="10">
        <v>7973.39</v>
      </c>
    </row>
    <row r="27" ht="26.05" customHeight="1" spans="1:7">
      <c r="A27" s="50" t="s">
        <v>95</v>
      </c>
      <c r="B27" s="33" t="s">
        <v>96</v>
      </c>
      <c r="C27" s="10">
        <v>7037</v>
      </c>
      <c r="D27" s="10">
        <v>2033.41</v>
      </c>
      <c r="E27" s="10">
        <v>1895.06</v>
      </c>
      <c r="F27" s="10">
        <v>138.35</v>
      </c>
      <c r="G27" s="10">
        <v>5003.59</v>
      </c>
    </row>
    <row r="28" ht="26.05" customHeight="1" spans="1:7">
      <c r="A28" s="50" t="s">
        <v>97</v>
      </c>
      <c r="B28" s="33" t="s">
        <v>98</v>
      </c>
      <c r="C28" s="10">
        <v>2006.29</v>
      </c>
      <c r="D28" s="10">
        <v>2006.29</v>
      </c>
      <c r="E28" s="10">
        <v>1867.94</v>
      </c>
      <c r="F28" s="10">
        <v>138.35</v>
      </c>
      <c r="G28" s="10"/>
    </row>
    <row r="29" ht="26.05" customHeight="1" spans="1:7">
      <c r="A29" s="50" t="s">
        <v>99</v>
      </c>
      <c r="B29" s="33" t="s">
        <v>100</v>
      </c>
      <c r="C29" s="10">
        <v>70.66</v>
      </c>
      <c r="D29" s="10">
        <v>27.12</v>
      </c>
      <c r="E29" s="10">
        <v>27.12</v>
      </c>
      <c r="F29" s="10"/>
      <c r="G29" s="10">
        <v>43.54</v>
      </c>
    </row>
    <row r="30" ht="26.05" customHeight="1" spans="1:7">
      <c r="A30" s="50" t="s">
        <v>101</v>
      </c>
      <c r="B30" s="33" t="s">
        <v>102</v>
      </c>
      <c r="C30" s="10">
        <v>50</v>
      </c>
      <c r="D30" s="10"/>
      <c r="E30" s="10"/>
      <c r="F30" s="10"/>
      <c r="G30" s="10">
        <v>50</v>
      </c>
    </row>
    <row r="31" ht="26.05" customHeight="1" spans="1:7">
      <c r="A31" s="50" t="s">
        <v>103</v>
      </c>
      <c r="B31" s="33" t="s">
        <v>104</v>
      </c>
      <c r="C31" s="10">
        <v>181.1</v>
      </c>
      <c r="D31" s="10"/>
      <c r="E31" s="10"/>
      <c r="F31" s="10"/>
      <c r="G31" s="10">
        <v>181.1</v>
      </c>
    </row>
    <row r="32" ht="26.05" customHeight="1" spans="1:7">
      <c r="A32" s="50" t="s">
        <v>105</v>
      </c>
      <c r="B32" s="33" t="s">
        <v>106</v>
      </c>
      <c r="C32" s="10">
        <v>13.4</v>
      </c>
      <c r="D32" s="10"/>
      <c r="E32" s="10"/>
      <c r="F32" s="10"/>
      <c r="G32" s="10">
        <v>13.4</v>
      </c>
    </row>
    <row r="33" ht="26.05" customHeight="1" spans="1:7">
      <c r="A33" s="50" t="s">
        <v>107</v>
      </c>
      <c r="B33" s="33" t="s">
        <v>108</v>
      </c>
      <c r="C33" s="10">
        <v>22.2</v>
      </c>
      <c r="D33" s="10"/>
      <c r="E33" s="10"/>
      <c r="F33" s="10"/>
      <c r="G33" s="10">
        <v>22.2</v>
      </c>
    </row>
    <row r="34" ht="26.05" customHeight="1" spans="1:7">
      <c r="A34" s="50" t="s">
        <v>109</v>
      </c>
      <c r="B34" s="33" t="s">
        <v>110</v>
      </c>
      <c r="C34" s="10">
        <v>4460</v>
      </c>
      <c r="D34" s="10"/>
      <c r="E34" s="10"/>
      <c r="F34" s="10"/>
      <c r="G34" s="10">
        <v>4460</v>
      </c>
    </row>
    <row r="35" ht="26.05" customHeight="1" spans="1:7">
      <c r="A35" s="50" t="s">
        <v>111</v>
      </c>
      <c r="B35" s="33" t="s">
        <v>112</v>
      </c>
      <c r="C35" s="10">
        <v>233.35</v>
      </c>
      <c r="D35" s="10"/>
      <c r="E35" s="10"/>
      <c r="F35" s="10"/>
      <c r="G35" s="10">
        <v>233.35</v>
      </c>
    </row>
    <row r="36" ht="26.05" customHeight="1" spans="1:7">
      <c r="A36" s="50" t="s">
        <v>113</v>
      </c>
      <c r="B36" s="33" t="s">
        <v>114</v>
      </c>
      <c r="C36" s="10">
        <v>176.8</v>
      </c>
      <c r="D36" s="10"/>
      <c r="E36" s="10"/>
      <c r="F36" s="10"/>
      <c r="G36" s="10">
        <v>176.8</v>
      </c>
    </row>
    <row r="37" ht="26.05" customHeight="1" spans="1:7">
      <c r="A37" s="50" t="s">
        <v>115</v>
      </c>
      <c r="B37" s="33" t="s">
        <v>116</v>
      </c>
      <c r="C37" s="10">
        <v>33</v>
      </c>
      <c r="D37" s="10"/>
      <c r="E37" s="10"/>
      <c r="F37" s="10"/>
      <c r="G37" s="10">
        <v>33</v>
      </c>
    </row>
    <row r="38" ht="26.05" customHeight="1" spans="1:7">
      <c r="A38" s="50" t="s">
        <v>117</v>
      </c>
      <c r="B38" s="33" t="s">
        <v>118</v>
      </c>
      <c r="C38" s="10">
        <v>88</v>
      </c>
      <c r="D38" s="10"/>
      <c r="E38" s="10"/>
      <c r="F38" s="10"/>
      <c r="G38" s="10">
        <v>88</v>
      </c>
    </row>
    <row r="39" ht="26.05" customHeight="1" spans="1:7">
      <c r="A39" s="50" t="s">
        <v>119</v>
      </c>
      <c r="B39" s="33" t="s">
        <v>120</v>
      </c>
      <c r="C39" s="10">
        <v>55.8</v>
      </c>
      <c r="D39" s="10"/>
      <c r="E39" s="10"/>
      <c r="F39" s="10"/>
      <c r="G39" s="10">
        <v>55.8</v>
      </c>
    </row>
    <row r="40" ht="26.05" customHeight="1" spans="1:7">
      <c r="A40" s="50" t="s">
        <v>121</v>
      </c>
      <c r="B40" s="33" t="s">
        <v>122</v>
      </c>
      <c r="C40" s="10">
        <v>2793</v>
      </c>
      <c r="D40" s="10"/>
      <c r="E40" s="10"/>
      <c r="F40" s="10"/>
      <c r="G40" s="10">
        <v>2793</v>
      </c>
    </row>
    <row r="41" ht="26.05" customHeight="1" spans="1:7">
      <c r="A41" s="50" t="s">
        <v>123</v>
      </c>
      <c r="B41" s="33" t="s">
        <v>124</v>
      </c>
      <c r="C41" s="10">
        <v>2773</v>
      </c>
      <c r="D41" s="10"/>
      <c r="E41" s="10"/>
      <c r="F41" s="10"/>
      <c r="G41" s="10">
        <v>2773</v>
      </c>
    </row>
    <row r="42" ht="26.05" customHeight="1" spans="1:7">
      <c r="A42" s="50" t="s">
        <v>125</v>
      </c>
      <c r="B42" s="33" t="s">
        <v>126</v>
      </c>
      <c r="C42" s="10">
        <v>20</v>
      </c>
      <c r="D42" s="10"/>
      <c r="E42" s="10"/>
      <c r="F42" s="10"/>
      <c r="G42" s="10">
        <v>20</v>
      </c>
    </row>
    <row r="43" ht="26.05" customHeight="1" spans="1:7">
      <c r="A43" s="50" t="s">
        <v>127</v>
      </c>
      <c r="B43" s="33" t="s">
        <v>128</v>
      </c>
      <c r="C43" s="10">
        <v>303</v>
      </c>
      <c r="D43" s="10">
        <v>303</v>
      </c>
      <c r="E43" s="10">
        <v>303</v>
      </c>
      <c r="F43" s="10"/>
      <c r="G43" s="10"/>
    </row>
    <row r="44" ht="26.05" customHeight="1" spans="1:7">
      <c r="A44" s="50" t="s">
        <v>129</v>
      </c>
      <c r="B44" s="33" t="s">
        <v>130</v>
      </c>
      <c r="C44" s="10">
        <v>303</v>
      </c>
      <c r="D44" s="10">
        <v>303</v>
      </c>
      <c r="E44" s="10">
        <v>303</v>
      </c>
      <c r="F44" s="10"/>
      <c r="G44" s="10"/>
    </row>
    <row r="45" ht="26.05" customHeight="1" spans="1:7">
      <c r="A45" s="50" t="s">
        <v>131</v>
      </c>
      <c r="B45" s="33" t="s">
        <v>132</v>
      </c>
      <c r="C45" s="10">
        <v>303</v>
      </c>
      <c r="D45" s="10">
        <v>303</v>
      </c>
      <c r="E45" s="10">
        <v>303</v>
      </c>
      <c r="F45" s="10"/>
      <c r="G45" s="10"/>
    </row>
    <row r="46" ht="16.35" customHeight="1"/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pane ySplit="6" topLeftCell="A7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4.787610619469" customWidth="1"/>
    <col min="2" max="2" width="22.929203539823" customWidth="1"/>
    <col min="3" max="3" width="44.787610619469" customWidth="1"/>
    <col min="4" max="4" width="23.070796460177" customWidth="1"/>
    <col min="5" max="6" width="9.76991150442478" customWidth="1"/>
  </cols>
  <sheetData>
    <row r="1" ht="35.85" customHeight="1" spans="1:4">
      <c r="A1" s="23" t="s">
        <v>133</v>
      </c>
      <c r="B1" s="23"/>
      <c r="C1" s="23"/>
      <c r="D1" s="23"/>
    </row>
    <row r="2" ht="16.25" customHeight="1" spans="1:4">
      <c r="A2" s="75"/>
      <c r="B2" s="75"/>
      <c r="C2" s="75"/>
      <c r="D2" s="75"/>
    </row>
    <row r="3" ht="16.25" customHeight="1" spans="1:4">
      <c r="A3" s="75" t="s">
        <v>134</v>
      </c>
      <c r="B3" s="26"/>
      <c r="C3" s="25"/>
      <c r="D3" s="56"/>
    </row>
    <row r="4" ht="16.25" customHeight="1" spans="1:4">
      <c r="A4" s="29"/>
      <c r="B4" s="29"/>
      <c r="C4" s="29"/>
      <c r="D4" s="56" t="s">
        <v>3</v>
      </c>
    </row>
    <row r="5" ht="26.05" customHeight="1" spans="1:4">
      <c r="A5" s="76" t="s">
        <v>135</v>
      </c>
      <c r="B5" s="76"/>
      <c r="C5" s="76" t="s">
        <v>5</v>
      </c>
      <c r="D5" s="76"/>
    </row>
    <row r="6" ht="26.05" customHeight="1" spans="1:4">
      <c r="A6" s="30" t="s">
        <v>6</v>
      </c>
      <c r="B6" s="30" t="s">
        <v>7</v>
      </c>
      <c r="C6" s="30" t="s">
        <v>6</v>
      </c>
      <c r="D6" s="30" t="s">
        <v>7</v>
      </c>
    </row>
    <row r="7" ht="26.05" customHeight="1" spans="1:4">
      <c r="A7" s="33" t="s">
        <v>136</v>
      </c>
      <c r="B7" s="10">
        <v>10716.93</v>
      </c>
      <c r="C7" s="33" t="s">
        <v>137</v>
      </c>
      <c r="D7" s="17">
        <v>10716.93</v>
      </c>
    </row>
    <row r="8" ht="26.05" customHeight="1" spans="1:4">
      <c r="A8" s="33" t="s">
        <v>138</v>
      </c>
      <c r="B8" s="10">
        <v>10674.73</v>
      </c>
      <c r="C8" s="33" t="s">
        <v>139</v>
      </c>
      <c r="D8" s="10">
        <v>7.2</v>
      </c>
    </row>
    <row r="9" ht="26.05" customHeight="1" spans="1:4">
      <c r="A9" s="33" t="s">
        <v>140</v>
      </c>
      <c r="B9" s="10">
        <v>42.2</v>
      </c>
      <c r="C9" s="33" t="s">
        <v>141</v>
      </c>
      <c r="D9" s="10">
        <v>269.59</v>
      </c>
    </row>
    <row r="10" ht="26.05" customHeight="1" spans="1:4">
      <c r="A10" s="33" t="s">
        <v>142</v>
      </c>
      <c r="B10" s="10"/>
      <c r="C10" s="33" t="s">
        <v>143</v>
      </c>
      <c r="D10" s="10">
        <v>88.14</v>
      </c>
    </row>
    <row r="11" ht="26.05" customHeight="1" spans="1:4">
      <c r="A11" s="33" t="s">
        <v>144</v>
      </c>
      <c r="B11" s="10"/>
      <c r="C11" s="33" t="s">
        <v>145</v>
      </c>
      <c r="D11" s="10">
        <v>42.2</v>
      </c>
    </row>
    <row r="12" ht="26.05" customHeight="1" spans="1:4">
      <c r="A12" s="33" t="s">
        <v>138</v>
      </c>
      <c r="B12" s="10"/>
      <c r="C12" s="33" t="s">
        <v>146</v>
      </c>
      <c r="D12" s="10">
        <v>10006.8</v>
      </c>
    </row>
    <row r="13" ht="26.05" customHeight="1" spans="1:4">
      <c r="A13" s="33" t="s">
        <v>140</v>
      </c>
      <c r="B13" s="10"/>
      <c r="C13" s="33" t="s">
        <v>147</v>
      </c>
      <c r="D13" s="10">
        <v>303</v>
      </c>
    </row>
    <row r="14" ht="26.05" customHeight="1" spans="1:4">
      <c r="A14" s="33" t="s">
        <v>142</v>
      </c>
      <c r="B14" s="10"/>
      <c r="C14" s="33"/>
      <c r="D14" s="10"/>
    </row>
    <row r="15" ht="26.05" customHeight="1" spans="1:4">
      <c r="A15" s="77"/>
      <c r="B15" s="78"/>
      <c r="C15" s="77"/>
      <c r="D15" s="79"/>
    </row>
    <row r="16" ht="26.05" customHeight="1" spans="1:4">
      <c r="A16" s="77"/>
      <c r="B16" s="78"/>
      <c r="C16" s="77"/>
      <c r="D16" s="79"/>
    </row>
    <row r="17" ht="26.05" customHeight="1" spans="1:4">
      <c r="A17" s="77"/>
      <c r="B17" s="78"/>
      <c r="C17" s="77" t="s">
        <v>148</v>
      </c>
      <c r="D17" s="17"/>
    </row>
    <row r="18" ht="26.05" customHeight="1" spans="1:4">
      <c r="A18" s="77"/>
      <c r="B18" s="78"/>
      <c r="C18" s="77"/>
      <c r="D18" s="79"/>
    </row>
    <row r="19" ht="26.05" customHeight="1" spans="1:4">
      <c r="A19" s="76" t="s">
        <v>28</v>
      </c>
      <c r="B19" s="17">
        <v>10716.93</v>
      </c>
      <c r="C19" s="76" t="s">
        <v>29</v>
      </c>
      <c r="D19" s="17">
        <v>10716.93</v>
      </c>
    </row>
    <row r="20" ht="16.35" customHeight="1"/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7" topLeftCell="A8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2.7522123893805" customWidth="1"/>
    <col min="2" max="2" width="54.283185840708" customWidth="1"/>
    <col min="3" max="4" width="15.3362831858407" customWidth="1"/>
    <col min="5" max="7" width="12.7522123893805" customWidth="1"/>
    <col min="8" max="8" width="9.76991150442478" customWidth="1"/>
  </cols>
  <sheetData>
    <row r="1" ht="35.85" customHeight="1" spans="1:7">
      <c r="A1" s="23" t="s">
        <v>149</v>
      </c>
      <c r="B1" s="23"/>
      <c r="C1" s="23"/>
      <c r="D1" s="23"/>
      <c r="E1" s="23"/>
      <c r="F1" s="23"/>
      <c r="G1" s="23"/>
    </row>
    <row r="2" ht="16.25" customHeight="1" spans="1:7">
      <c r="A2" s="53"/>
      <c r="B2" s="53"/>
      <c r="C2" s="53"/>
      <c r="D2" s="53"/>
      <c r="E2" s="53"/>
      <c r="F2" s="53"/>
      <c r="G2" s="53"/>
    </row>
    <row r="3" ht="16.25" customHeight="1" spans="1:7">
      <c r="A3" s="54" t="s">
        <v>150</v>
      </c>
      <c r="B3" s="55"/>
      <c r="C3" s="55"/>
      <c r="D3" s="55"/>
      <c r="E3" s="55"/>
      <c r="F3" s="55"/>
      <c r="G3" s="55"/>
    </row>
    <row r="4" ht="16.25" customHeight="1" spans="1:7">
      <c r="A4" s="48"/>
      <c r="B4" s="48"/>
      <c r="C4" s="48"/>
      <c r="D4" s="48"/>
      <c r="E4" s="48"/>
      <c r="F4" s="48"/>
      <c r="G4" s="56" t="s">
        <v>3</v>
      </c>
    </row>
    <row r="5" ht="26.05" customHeight="1" spans="1:7">
      <c r="A5" s="7" t="s">
        <v>51</v>
      </c>
      <c r="B5" s="30" t="s">
        <v>52</v>
      </c>
      <c r="C5" s="30" t="s">
        <v>151</v>
      </c>
      <c r="D5" s="30"/>
      <c r="E5" s="30"/>
      <c r="F5" s="30"/>
      <c r="G5" s="30"/>
    </row>
    <row r="6" ht="26.05" customHeight="1" spans="1:7">
      <c r="A6" s="7"/>
      <c r="B6" s="30"/>
      <c r="C6" s="30" t="s">
        <v>36</v>
      </c>
      <c r="D6" s="30" t="s">
        <v>53</v>
      </c>
      <c r="E6" s="30"/>
      <c r="F6" s="30"/>
      <c r="G6" s="30" t="s">
        <v>54</v>
      </c>
    </row>
    <row r="7" ht="26.05" customHeight="1" spans="1:7">
      <c r="A7" s="7"/>
      <c r="B7" s="30"/>
      <c r="C7" s="30"/>
      <c r="D7" s="30" t="s">
        <v>42</v>
      </c>
      <c r="E7" s="30" t="s">
        <v>55</v>
      </c>
      <c r="F7" s="30" t="s">
        <v>56</v>
      </c>
      <c r="G7" s="30"/>
    </row>
    <row r="8" ht="26.05" customHeight="1" spans="1:7">
      <c r="A8" s="57"/>
      <c r="B8" s="6" t="s">
        <v>36</v>
      </c>
      <c r="C8" s="10">
        <v>10674.73</v>
      </c>
      <c r="D8" s="10">
        <v>2682.14</v>
      </c>
      <c r="E8" s="10">
        <v>2542.27</v>
      </c>
      <c r="F8" s="10">
        <v>139.87</v>
      </c>
      <c r="G8" s="10">
        <v>7992.59</v>
      </c>
    </row>
    <row r="9" ht="26.05" customHeight="1" spans="1:7">
      <c r="A9" s="49" t="s">
        <v>57</v>
      </c>
      <c r="B9" s="49" t="s">
        <v>58</v>
      </c>
      <c r="C9" s="10">
        <v>10674.73</v>
      </c>
      <c r="D9" s="10">
        <v>2682.14</v>
      </c>
      <c r="E9" s="10">
        <v>2542.27</v>
      </c>
      <c r="F9" s="10">
        <v>139.87</v>
      </c>
      <c r="G9" s="10">
        <v>7992.59</v>
      </c>
    </row>
    <row r="10" ht="26.05" customHeight="1" spans="1:7">
      <c r="A10" s="50" t="s">
        <v>59</v>
      </c>
      <c r="B10" s="33" t="s">
        <v>60</v>
      </c>
      <c r="C10" s="10">
        <v>7.2</v>
      </c>
      <c r="D10" s="10"/>
      <c r="E10" s="10"/>
      <c r="F10" s="10"/>
      <c r="G10" s="10">
        <v>7.2</v>
      </c>
    </row>
    <row r="11" ht="26.05" customHeight="1" spans="1:7">
      <c r="A11" s="50" t="s">
        <v>61</v>
      </c>
      <c r="B11" s="33" t="s">
        <v>62</v>
      </c>
      <c r="C11" s="10">
        <v>7.2</v>
      </c>
      <c r="D11" s="10"/>
      <c r="E11" s="10"/>
      <c r="F11" s="10"/>
      <c r="G11" s="10">
        <v>7.2</v>
      </c>
    </row>
    <row r="12" ht="26.05" customHeight="1" spans="1:7">
      <c r="A12" s="50" t="s">
        <v>63</v>
      </c>
      <c r="B12" s="33" t="s">
        <v>64</v>
      </c>
      <c r="C12" s="10">
        <v>7.2</v>
      </c>
      <c r="D12" s="10"/>
      <c r="E12" s="10"/>
      <c r="F12" s="10"/>
      <c r="G12" s="10">
        <v>7.2</v>
      </c>
    </row>
    <row r="13" ht="26.05" customHeight="1" spans="1:7">
      <c r="A13" s="50" t="s">
        <v>65</v>
      </c>
      <c r="B13" s="33" t="s">
        <v>66</v>
      </c>
      <c r="C13" s="10">
        <v>269.59</v>
      </c>
      <c r="D13" s="10">
        <v>257.59</v>
      </c>
      <c r="E13" s="10">
        <v>256.07</v>
      </c>
      <c r="F13" s="10">
        <v>1.52</v>
      </c>
      <c r="G13" s="10">
        <v>12</v>
      </c>
    </row>
    <row r="14" ht="26.05" customHeight="1" spans="1:7">
      <c r="A14" s="50" t="s">
        <v>67</v>
      </c>
      <c r="B14" s="33" t="s">
        <v>68</v>
      </c>
      <c r="C14" s="10">
        <v>245.67</v>
      </c>
      <c r="D14" s="10">
        <v>245.67</v>
      </c>
      <c r="E14" s="10">
        <v>244.15</v>
      </c>
      <c r="F14" s="10">
        <v>1.52</v>
      </c>
      <c r="G14" s="10"/>
    </row>
    <row r="15" ht="26.05" customHeight="1" spans="1:7">
      <c r="A15" s="50" t="s">
        <v>69</v>
      </c>
      <c r="B15" s="33" t="s">
        <v>70</v>
      </c>
      <c r="C15" s="10">
        <v>13.61</v>
      </c>
      <c r="D15" s="10">
        <v>13.61</v>
      </c>
      <c r="E15" s="10">
        <v>12.09</v>
      </c>
      <c r="F15" s="10">
        <v>1.52</v>
      </c>
      <c r="G15" s="10"/>
    </row>
    <row r="16" ht="26.05" customHeight="1" spans="1:7">
      <c r="A16" s="50" t="s">
        <v>71</v>
      </c>
      <c r="B16" s="33" t="s">
        <v>72</v>
      </c>
      <c r="C16" s="10">
        <v>158.45</v>
      </c>
      <c r="D16" s="10">
        <v>158.45</v>
      </c>
      <c r="E16" s="10">
        <v>158.45</v>
      </c>
      <c r="F16" s="10"/>
      <c r="G16" s="10"/>
    </row>
    <row r="17" ht="26.05" customHeight="1" spans="1:7">
      <c r="A17" s="50" t="s">
        <v>73</v>
      </c>
      <c r="B17" s="33" t="s">
        <v>74</v>
      </c>
      <c r="C17" s="10">
        <v>73.61</v>
      </c>
      <c r="D17" s="10">
        <v>73.61</v>
      </c>
      <c r="E17" s="10">
        <v>73.61</v>
      </c>
      <c r="F17" s="10"/>
      <c r="G17" s="10"/>
    </row>
    <row r="18" ht="26.05" customHeight="1" spans="1:7">
      <c r="A18" s="50" t="s">
        <v>75</v>
      </c>
      <c r="B18" s="33" t="s">
        <v>76</v>
      </c>
      <c r="C18" s="10">
        <v>23.92</v>
      </c>
      <c r="D18" s="10">
        <v>11.92</v>
      </c>
      <c r="E18" s="10">
        <v>11.92</v>
      </c>
      <c r="F18" s="10"/>
      <c r="G18" s="10">
        <v>12</v>
      </c>
    </row>
    <row r="19" ht="26.05" customHeight="1" spans="1:7">
      <c r="A19" s="50" t="s">
        <v>77</v>
      </c>
      <c r="B19" s="33" t="s">
        <v>78</v>
      </c>
      <c r="C19" s="10">
        <v>23.92</v>
      </c>
      <c r="D19" s="10">
        <v>11.92</v>
      </c>
      <c r="E19" s="10">
        <v>11.92</v>
      </c>
      <c r="F19" s="10"/>
      <c r="G19" s="10">
        <v>12</v>
      </c>
    </row>
    <row r="20" ht="26.05" customHeight="1" spans="1:7">
      <c r="A20" s="50" t="s">
        <v>79</v>
      </c>
      <c r="B20" s="33" t="s">
        <v>80</v>
      </c>
      <c r="C20" s="10">
        <v>88.14</v>
      </c>
      <c r="D20" s="10">
        <v>88.14</v>
      </c>
      <c r="E20" s="10">
        <v>88.14</v>
      </c>
      <c r="F20" s="10"/>
      <c r="G20" s="10"/>
    </row>
    <row r="21" ht="26.05" customHeight="1" spans="1:7">
      <c r="A21" s="50" t="s">
        <v>81</v>
      </c>
      <c r="B21" s="33" t="s">
        <v>82</v>
      </c>
      <c r="C21" s="10">
        <v>88.14</v>
      </c>
      <c r="D21" s="10">
        <v>88.14</v>
      </c>
      <c r="E21" s="10">
        <v>88.14</v>
      </c>
      <c r="F21" s="10"/>
      <c r="G21" s="10"/>
    </row>
    <row r="22" ht="26.05" customHeight="1" spans="1:7">
      <c r="A22" s="50" t="s">
        <v>83</v>
      </c>
      <c r="B22" s="33" t="s">
        <v>84</v>
      </c>
      <c r="C22" s="10">
        <v>81.84</v>
      </c>
      <c r="D22" s="10">
        <v>81.84</v>
      </c>
      <c r="E22" s="10">
        <v>81.84</v>
      </c>
      <c r="F22" s="10"/>
      <c r="G22" s="10"/>
    </row>
    <row r="23" ht="26.05" customHeight="1" spans="1:7">
      <c r="A23" s="50" t="s">
        <v>85</v>
      </c>
      <c r="B23" s="33" t="s">
        <v>86</v>
      </c>
      <c r="C23" s="10">
        <v>6.3</v>
      </c>
      <c r="D23" s="10">
        <v>6.3</v>
      </c>
      <c r="E23" s="10">
        <v>6.3</v>
      </c>
      <c r="F23" s="10"/>
      <c r="G23" s="10"/>
    </row>
    <row r="24" ht="26.05" customHeight="1" spans="1:7">
      <c r="A24" s="50" t="s">
        <v>93</v>
      </c>
      <c r="B24" s="33" t="s">
        <v>94</v>
      </c>
      <c r="C24" s="10">
        <v>10006.8</v>
      </c>
      <c r="D24" s="10">
        <v>2033.41</v>
      </c>
      <c r="E24" s="10">
        <v>1895.06</v>
      </c>
      <c r="F24" s="10">
        <v>138.35</v>
      </c>
      <c r="G24" s="10">
        <v>7973.39</v>
      </c>
    </row>
    <row r="25" ht="26.05" customHeight="1" spans="1:7">
      <c r="A25" s="50" t="s">
        <v>95</v>
      </c>
      <c r="B25" s="33" t="s">
        <v>96</v>
      </c>
      <c r="C25" s="10">
        <v>7037</v>
      </c>
      <c r="D25" s="10">
        <v>2033.41</v>
      </c>
      <c r="E25" s="10">
        <v>1895.06</v>
      </c>
      <c r="F25" s="10">
        <v>138.35</v>
      </c>
      <c r="G25" s="10">
        <v>5003.59</v>
      </c>
    </row>
    <row r="26" ht="26.05" customHeight="1" spans="1:7">
      <c r="A26" s="50" t="s">
        <v>97</v>
      </c>
      <c r="B26" s="33" t="s">
        <v>98</v>
      </c>
      <c r="C26" s="10">
        <v>2006.29</v>
      </c>
      <c r="D26" s="10">
        <v>2006.29</v>
      </c>
      <c r="E26" s="10">
        <v>1867.94</v>
      </c>
      <c r="F26" s="10">
        <v>138.35</v>
      </c>
      <c r="G26" s="10"/>
    </row>
    <row r="27" ht="26.05" customHeight="1" spans="1:7">
      <c r="A27" s="50" t="s">
        <v>99</v>
      </c>
      <c r="B27" s="33" t="s">
        <v>100</v>
      </c>
      <c r="C27" s="10">
        <v>70.66</v>
      </c>
      <c r="D27" s="10">
        <v>27.12</v>
      </c>
      <c r="E27" s="10">
        <v>27.12</v>
      </c>
      <c r="F27" s="10"/>
      <c r="G27" s="10">
        <v>43.54</v>
      </c>
    </row>
    <row r="28" ht="26.05" customHeight="1" spans="1:7">
      <c r="A28" s="50" t="s">
        <v>101</v>
      </c>
      <c r="B28" s="33" t="s">
        <v>102</v>
      </c>
      <c r="C28" s="10">
        <v>50</v>
      </c>
      <c r="D28" s="10"/>
      <c r="E28" s="10"/>
      <c r="F28" s="10"/>
      <c r="G28" s="10">
        <v>50</v>
      </c>
    </row>
    <row r="29" ht="26.05" customHeight="1" spans="1:7">
      <c r="A29" s="50" t="s">
        <v>103</v>
      </c>
      <c r="B29" s="33" t="s">
        <v>104</v>
      </c>
      <c r="C29" s="10">
        <v>181.1</v>
      </c>
      <c r="D29" s="10"/>
      <c r="E29" s="10"/>
      <c r="F29" s="10"/>
      <c r="G29" s="10">
        <v>181.1</v>
      </c>
    </row>
    <row r="30" ht="26.05" customHeight="1" spans="1:7">
      <c r="A30" s="50" t="s">
        <v>105</v>
      </c>
      <c r="B30" s="33" t="s">
        <v>106</v>
      </c>
      <c r="C30" s="10">
        <v>13.4</v>
      </c>
      <c r="D30" s="10"/>
      <c r="E30" s="10"/>
      <c r="F30" s="10"/>
      <c r="G30" s="10">
        <v>13.4</v>
      </c>
    </row>
    <row r="31" ht="26.05" customHeight="1" spans="1:7">
      <c r="A31" s="50" t="s">
        <v>107</v>
      </c>
      <c r="B31" s="33" t="s">
        <v>108</v>
      </c>
      <c r="C31" s="10">
        <v>22.2</v>
      </c>
      <c r="D31" s="10"/>
      <c r="E31" s="10"/>
      <c r="F31" s="10"/>
      <c r="G31" s="10">
        <v>22.2</v>
      </c>
    </row>
    <row r="32" ht="26.05" customHeight="1" spans="1:7">
      <c r="A32" s="50" t="s">
        <v>109</v>
      </c>
      <c r="B32" s="33" t="s">
        <v>110</v>
      </c>
      <c r="C32" s="10">
        <v>4460</v>
      </c>
      <c r="D32" s="10"/>
      <c r="E32" s="10"/>
      <c r="F32" s="10"/>
      <c r="G32" s="10">
        <v>4460</v>
      </c>
    </row>
    <row r="33" ht="26.05" customHeight="1" spans="1:7">
      <c r="A33" s="50" t="s">
        <v>111</v>
      </c>
      <c r="B33" s="33" t="s">
        <v>112</v>
      </c>
      <c r="C33" s="10">
        <v>233.35</v>
      </c>
      <c r="D33" s="10"/>
      <c r="E33" s="10"/>
      <c r="F33" s="10"/>
      <c r="G33" s="10">
        <v>233.35</v>
      </c>
    </row>
    <row r="34" ht="26.05" customHeight="1" spans="1:7">
      <c r="A34" s="50" t="s">
        <v>113</v>
      </c>
      <c r="B34" s="33" t="s">
        <v>114</v>
      </c>
      <c r="C34" s="10">
        <v>176.8</v>
      </c>
      <c r="D34" s="10"/>
      <c r="E34" s="10"/>
      <c r="F34" s="10"/>
      <c r="G34" s="10">
        <v>176.8</v>
      </c>
    </row>
    <row r="35" ht="26.05" customHeight="1" spans="1:7">
      <c r="A35" s="50" t="s">
        <v>115</v>
      </c>
      <c r="B35" s="33" t="s">
        <v>116</v>
      </c>
      <c r="C35" s="10">
        <v>33</v>
      </c>
      <c r="D35" s="10"/>
      <c r="E35" s="10"/>
      <c r="F35" s="10"/>
      <c r="G35" s="10">
        <v>33</v>
      </c>
    </row>
    <row r="36" ht="26.05" customHeight="1" spans="1:7">
      <c r="A36" s="50" t="s">
        <v>117</v>
      </c>
      <c r="B36" s="33" t="s">
        <v>118</v>
      </c>
      <c r="C36" s="10">
        <v>88</v>
      </c>
      <c r="D36" s="10"/>
      <c r="E36" s="10"/>
      <c r="F36" s="10"/>
      <c r="G36" s="10">
        <v>88</v>
      </c>
    </row>
    <row r="37" ht="26.05" customHeight="1" spans="1:7">
      <c r="A37" s="50" t="s">
        <v>119</v>
      </c>
      <c r="B37" s="33" t="s">
        <v>120</v>
      </c>
      <c r="C37" s="10">
        <v>55.8</v>
      </c>
      <c r="D37" s="10"/>
      <c r="E37" s="10"/>
      <c r="F37" s="10"/>
      <c r="G37" s="10">
        <v>55.8</v>
      </c>
    </row>
    <row r="38" ht="26.05" customHeight="1" spans="1:7">
      <c r="A38" s="50" t="s">
        <v>121</v>
      </c>
      <c r="B38" s="33" t="s">
        <v>122</v>
      </c>
      <c r="C38" s="10">
        <v>2793</v>
      </c>
      <c r="D38" s="10"/>
      <c r="E38" s="10"/>
      <c r="F38" s="10"/>
      <c r="G38" s="10">
        <v>2793</v>
      </c>
    </row>
    <row r="39" ht="26.05" customHeight="1" spans="1:7">
      <c r="A39" s="50" t="s">
        <v>123</v>
      </c>
      <c r="B39" s="33" t="s">
        <v>124</v>
      </c>
      <c r="C39" s="10">
        <v>2773</v>
      </c>
      <c r="D39" s="10"/>
      <c r="E39" s="10"/>
      <c r="F39" s="10"/>
      <c r="G39" s="10">
        <v>2773</v>
      </c>
    </row>
    <row r="40" ht="26.05" customHeight="1" spans="1:7">
      <c r="A40" s="50" t="s">
        <v>125</v>
      </c>
      <c r="B40" s="33" t="s">
        <v>126</v>
      </c>
      <c r="C40" s="10">
        <v>20</v>
      </c>
      <c r="D40" s="10"/>
      <c r="E40" s="10"/>
      <c r="F40" s="10"/>
      <c r="G40" s="10">
        <v>20</v>
      </c>
    </row>
    <row r="41" ht="26.05" customHeight="1" spans="1:7">
      <c r="A41" s="50" t="s">
        <v>127</v>
      </c>
      <c r="B41" s="33" t="s">
        <v>128</v>
      </c>
      <c r="C41" s="10">
        <v>303</v>
      </c>
      <c r="D41" s="10">
        <v>303</v>
      </c>
      <c r="E41" s="10">
        <v>303</v>
      </c>
      <c r="F41" s="10"/>
      <c r="G41" s="10"/>
    </row>
    <row r="42" ht="26.05" customHeight="1" spans="1:7">
      <c r="A42" s="50" t="s">
        <v>129</v>
      </c>
      <c r="B42" s="33" t="s">
        <v>130</v>
      </c>
      <c r="C42" s="10">
        <v>303</v>
      </c>
      <c r="D42" s="10">
        <v>303</v>
      </c>
      <c r="E42" s="10">
        <v>303</v>
      </c>
      <c r="F42" s="10"/>
      <c r="G42" s="10"/>
    </row>
    <row r="43" ht="26.05" customHeight="1" spans="1:7">
      <c r="A43" s="50" t="s">
        <v>131</v>
      </c>
      <c r="B43" s="33" t="s">
        <v>132</v>
      </c>
      <c r="C43" s="10">
        <v>303</v>
      </c>
      <c r="D43" s="10">
        <v>303</v>
      </c>
      <c r="E43" s="10">
        <v>303</v>
      </c>
      <c r="F43" s="10"/>
      <c r="G43" s="10"/>
    </row>
    <row r="44" ht="16.35" customHeight="1"/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6" topLeftCell="A16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0.106194690265487" customWidth="1"/>
    <col min="2" max="2" width="12.7522123893805" customWidth="1"/>
    <col min="3" max="3" width="61.787610619469" customWidth="1"/>
    <col min="4" max="6" width="20.4955752212389" customWidth="1"/>
    <col min="7" max="7" width="9.76991150442478" customWidth="1"/>
  </cols>
  <sheetData>
    <row r="1" ht="35.85" customHeight="1" spans="1:6">
      <c r="A1" s="1"/>
      <c r="B1" s="23" t="s">
        <v>152</v>
      </c>
      <c r="C1" s="23"/>
      <c r="D1" s="23"/>
      <c r="E1" s="23"/>
      <c r="F1" s="23"/>
    </row>
    <row r="2" ht="16.25" customHeight="1" spans="2:6">
      <c r="B2" s="70"/>
      <c r="C2" s="70"/>
      <c r="D2" s="70"/>
      <c r="E2" s="70"/>
      <c r="F2" s="70"/>
    </row>
    <row r="3" ht="16.25" customHeight="1" spans="2:6">
      <c r="B3" s="71" t="s">
        <v>153</v>
      </c>
      <c r="C3" s="70"/>
      <c r="D3" s="70"/>
      <c r="E3" s="70"/>
      <c r="F3" s="70"/>
    </row>
    <row r="4" ht="16.25" customHeight="1" spans="2:6">
      <c r="B4" s="29"/>
      <c r="C4" s="29"/>
      <c r="D4" s="29"/>
      <c r="E4" s="29"/>
      <c r="F4" s="70" t="s">
        <v>3</v>
      </c>
    </row>
    <row r="5" ht="26.05" customHeight="1" spans="2:6">
      <c r="B5" s="7" t="s">
        <v>154</v>
      </c>
      <c r="C5" s="7"/>
      <c r="D5" s="6" t="s">
        <v>155</v>
      </c>
      <c r="E5" s="6"/>
      <c r="F5" s="6"/>
    </row>
    <row r="6" ht="26.05" customHeight="1" spans="2:6">
      <c r="B6" s="9" t="s">
        <v>51</v>
      </c>
      <c r="C6" s="9" t="s">
        <v>52</v>
      </c>
      <c r="D6" s="8" t="s">
        <v>36</v>
      </c>
      <c r="E6" s="8" t="s">
        <v>55</v>
      </c>
      <c r="F6" s="8" t="s">
        <v>56</v>
      </c>
    </row>
    <row r="7" ht="26.05" customHeight="1" spans="2:6">
      <c r="B7" s="9"/>
      <c r="C7" s="9" t="s">
        <v>36</v>
      </c>
      <c r="D7" s="72">
        <v>2682.14</v>
      </c>
      <c r="E7" s="72">
        <v>2542.27</v>
      </c>
      <c r="F7" s="72">
        <v>139.87</v>
      </c>
    </row>
    <row r="8" ht="26.05" customHeight="1" spans="1:6">
      <c r="A8" s="49"/>
      <c r="B8" s="49" t="s">
        <v>57</v>
      </c>
      <c r="C8" s="49" t="s">
        <v>58</v>
      </c>
      <c r="D8" s="72">
        <v>2682.14</v>
      </c>
      <c r="E8" s="72">
        <v>2542.27</v>
      </c>
      <c r="F8" s="72">
        <v>139.87</v>
      </c>
    </row>
    <row r="9" ht="26.05" customHeight="1" spans="1:6">
      <c r="A9" s="1">
        <v>0</v>
      </c>
      <c r="B9" s="73" t="s">
        <v>156</v>
      </c>
      <c r="C9" s="74" t="s">
        <v>157</v>
      </c>
      <c r="D9" s="10">
        <v>2488.74</v>
      </c>
      <c r="E9" s="10">
        <v>2488.74</v>
      </c>
      <c r="F9" s="10"/>
    </row>
    <row r="10" ht="26.05" customHeight="1" spans="1:6">
      <c r="A10" s="1"/>
      <c r="B10" s="73" t="s">
        <v>158</v>
      </c>
      <c r="C10" s="74" t="s">
        <v>159</v>
      </c>
      <c r="D10" s="10">
        <v>561.26</v>
      </c>
      <c r="E10" s="10">
        <v>561.26</v>
      </c>
      <c r="F10" s="10"/>
    </row>
    <row r="11" ht="26.05" customHeight="1" spans="1:6">
      <c r="A11" s="1"/>
      <c r="B11" s="73" t="s">
        <v>160</v>
      </c>
      <c r="C11" s="74" t="s">
        <v>161</v>
      </c>
      <c r="D11" s="10">
        <v>168.21</v>
      </c>
      <c r="E11" s="10">
        <v>168.21</v>
      </c>
      <c r="F11" s="10"/>
    </row>
    <row r="12" ht="26.05" customHeight="1" spans="1:6">
      <c r="A12" s="1"/>
      <c r="B12" s="73" t="s">
        <v>162</v>
      </c>
      <c r="C12" s="74" t="s">
        <v>163</v>
      </c>
      <c r="D12" s="10">
        <v>809.48</v>
      </c>
      <c r="E12" s="10">
        <v>809.48</v>
      </c>
      <c r="F12" s="10"/>
    </row>
    <row r="13" ht="26.05" customHeight="1" spans="1:6">
      <c r="A13" s="1"/>
      <c r="B13" s="73" t="s">
        <v>164</v>
      </c>
      <c r="C13" s="74" t="s">
        <v>165</v>
      </c>
      <c r="D13" s="10">
        <v>263.73</v>
      </c>
      <c r="E13" s="10">
        <v>263.73</v>
      </c>
      <c r="F13" s="10"/>
    </row>
    <row r="14" ht="26.05" customHeight="1" spans="1:6">
      <c r="A14" s="1"/>
      <c r="B14" s="73" t="s">
        <v>166</v>
      </c>
      <c r="C14" s="74" t="s">
        <v>167</v>
      </c>
      <c r="D14" s="10">
        <v>158.45</v>
      </c>
      <c r="E14" s="10">
        <v>158.45</v>
      </c>
      <c r="F14" s="10"/>
    </row>
    <row r="15" ht="26.05" customHeight="1" spans="1:6">
      <c r="A15" s="1"/>
      <c r="B15" s="73" t="s">
        <v>168</v>
      </c>
      <c r="C15" s="74" t="s">
        <v>169</v>
      </c>
      <c r="D15" s="10">
        <v>73.61</v>
      </c>
      <c r="E15" s="10">
        <v>73.61</v>
      </c>
      <c r="F15" s="10"/>
    </row>
    <row r="16" ht="26.05" customHeight="1" spans="1:6">
      <c r="A16" s="1"/>
      <c r="B16" s="73" t="s">
        <v>170</v>
      </c>
      <c r="C16" s="74" t="s">
        <v>171</v>
      </c>
      <c r="D16" s="10">
        <v>81.84</v>
      </c>
      <c r="E16" s="10">
        <v>81.84</v>
      </c>
      <c r="F16" s="10"/>
    </row>
    <row r="17" ht="26.05" customHeight="1" spans="1:6">
      <c r="A17" s="1"/>
      <c r="B17" s="73" t="s">
        <v>172</v>
      </c>
      <c r="C17" s="74" t="s">
        <v>173</v>
      </c>
      <c r="D17" s="10">
        <v>6.3</v>
      </c>
      <c r="E17" s="10">
        <v>6.3</v>
      </c>
      <c r="F17" s="10"/>
    </row>
    <row r="18" ht="26.05" customHeight="1" spans="1:6">
      <c r="A18" s="1"/>
      <c r="B18" s="73" t="s">
        <v>174</v>
      </c>
      <c r="C18" s="74" t="s">
        <v>175</v>
      </c>
      <c r="D18" s="10">
        <v>8.27</v>
      </c>
      <c r="E18" s="10">
        <v>8.27</v>
      </c>
      <c r="F18" s="10"/>
    </row>
    <row r="19" ht="26.05" customHeight="1" spans="1:6">
      <c r="A19" s="1"/>
      <c r="B19" s="73" t="s">
        <v>176</v>
      </c>
      <c r="C19" s="74" t="s">
        <v>177</v>
      </c>
      <c r="D19" s="10">
        <v>303</v>
      </c>
      <c r="E19" s="10">
        <v>303</v>
      </c>
      <c r="F19" s="10"/>
    </row>
    <row r="20" ht="26.05" customHeight="1" spans="1:6">
      <c r="A20" s="1"/>
      <c r="B20" s="73" t="s">
        <v>178</v>
      </c>
      <c r="C20" s="74" t="s">
        <v>179</v>
      </c>
      <c r="D20" s="10">
        <v>54.59</v>
      </c>
      <c r="E20" s="10">
        <v>54.59</v>
      </c>
      <c r="F20" s="10"/>
    </row>
    <row r="21" ht="26.05" customHeight="1" spans="1:6">
      <c r="A21" s="1"/>
      <c r="B21" s="73" t="s">
        <v>180</v>
      </c>
      <c r="C21" s="74" t="s">
        <v>181</v>
      </c>
      <c r="D21" s="10">
        <v>166.99</v>
      </c>
      <c r="E21" s="10">
        <v>27.12</v>
      </c>
      <c r="F21" s="10">
        <v>139.87</v>
      </c>
    </row>
    <row r="22" ht="26.05" customHeight="1" spans="1:6">
      <c r="A22" s="1"/>
      <c r="B22" s="73" t="s">
        <v>182</v>
      </c>
      <c r="C22" s="74" t="s">
        <v>183</v>
      </c>
      <c r="D22" s="10">
        <v>40</v>
      </c>
      <c r="E22" s="10"/>
      <c r="F22" s="10">
        <v>40</v>
      </c>
    </row>
    <row r="23" ht="26.05" customHeight="1" spans="1:6">
      <c r="A23" s="1"/>
      <c r="B23" s="73" t="s">
        <v>184</v>
      </c>
      <c r="C23" s="74" t="s">
        <v>185</v>
      </c>
      <c r="D23" s="10">
        <v>0.2</v>
      </c>
      <c r="E23" s="10"/>
      <c r="F23" s="10">
        <v>0.2</v>
      </c>
    </row>
    <row r="24" ht="26.05" customHeight="1" spans="1:6">
      <c r="A24" s="1"/>
      <c r="B24" s="73" t="s">
        <v>186</v>
      </c>
      <c r="C24" s="74" t="s">
        <v>187</v>
      </c>
      <c r="D24" s="10">
        <v>4</v>
      </c>
      <c r="E24" s="10"/>
      <c r="F24" s="10">
        <v>4</v>
      </c>
    </row>
    <row r="25" ht="26.05" customHeight="1" spans="1:6">
      <c r="A25" s="1"/>
      <c r="B25" s="73" t="s">
        <v>188</v>
      </c>
      <c r="C25" s="74" t="s">
        <v>189</v>
      </c>
      <c r="D25" s="10">
        <v>65.57</v>
      </c>
      <c r="E25" s="10"/>
      <c r="F25" s="10">
        <v>65.57</v>
      </c>
    </row>
    <row r="26" ht="26.05" customHeight="1" spans="1:6">
      <c r="A26" s="1"/>
      <c r="B26" s="73" t="s">
        <v>190</v>
      </c>
      <c r="C26" s="74" t="s">
        <v>191</v>
      </c>
      <c r="D26" s="10">
        <v>4.37</v>
      </c>
      <c r="E26" s="10"/>
      <c r="F26" s="10">
        <v>4.37</v>
      </c>
    </row>
    <row r="27" ht="26.05" customHeight="1" spans="1:6">
      <c r="A27" s="1"/>
      <c r="B27" s="73" t="s">
        <v>192</v>
      </c>
      <c r="C27" s="74" t="s">
        <v>193</v>
      </c>
      <c r="D27" s="10">
        <v>0.22</v>
      </c>
      <c r="E27" s="10"/>
      <c r="F27" s="10">
        <v>0.22</v>
      </c>
    </row>
    <row r="28" ht="26.05" customHeight="1" spans="1:6">
      <c r="A28" s="1"/>
      <c r="B28" s="73" t="s">
        <v>194</v>
      </c>
      <c r="C28" s="74" t="s">
        <v>195</v>
      </c>
      <c r="D28" s="10">
        <v>10.76</v>
      </c>
      <c r="E28" s="10"/>
      <c r="F28" s="10">
        <v>10.76</v>
      </c>
    </row>
    <row r="29" ht="26.05" customHeight="1" spans="1:6">
      <c r="A29" s="1"/>
      <c r="B29" s="73" t="s">
        <v>196</v>
      </c>
      <c r="C29" s="74" t="s">
        <v>197</v>
      </c>
      <c r="D29" s="10">
        <v>1.83</v>
      </c>
      <c r="E29" s="10"/>
      <c r="F29" s="10">
        <v>1.83</v>
      </c>
    </row>
    <row r="30" ht="26.05" customHeight="1" spans="1:6">
      <c r="A30" s="1"/>
      <c r="B30" s="73" t="s">
        <v>198</v>
      </c>
      <c r="C30" s="74" t="s">
        <v>199</v>
      </c>
      <c r="D30" s="10">
        <v>27.12</v>
      </c>
      <c r="E30" s="10">
        <v>27.12</v>
      </c>
      <c r="F30" s="10"/>
    </row>
    <row r="31" ht="26.05" customHeight="1" spans="1:6">
      <c r="A31" s="1"/>
      <c r="B31" s="73" t="s">
        <v>200</v>
      </c>
      <c r="C31" s="74" t="s">
        <v>201</v>
      </c>
      <c r="D31" s="10">
        <v>12.92</v>
      </c>
      <c r="E31" s="10"/>
      <c r="F31" s="10">
        <v>12.92</v>
      </c>
    </row>
    <row r="32" ht="26.05" customHeight="1" spans="1:6">
      <c r="A32" s="1"/>
      <c r="B32" s="73" t="s">
        <v>202</v>
      </c>
      <c r="C32" s="74" t="s">
        <v>203</v>
      </c>
      <c r="D32" s="10">
        <v>26.41</v>
      </c>
      <c r="E32" s="10">
        <v>26.41</v>
      </c>
      <c r="F32" s="10"/>
    </row>
    <row r="33" ht="26.05" customHeight="1" spans="1:6">
      <c r="A33" s="1"/>
      <c r="B33" s="73" t="s">
        <v>204</v>
      </c>
      <c r="C33" s="74" t="s">
        <v>205</v>
      </c>
      <c r="D33" s="10">
        <v>12.09</v>
      </c>
      <c r="E33" s="10">
        <v>12.09</v>
      </c>
      <c r="F33" s="10"/>
    </row>
    <row r="34" ht="26.05" customHeight="1" spans="1:6">
      <c r="A34" s="1"/>
      <c r="B34" s="73" t="s">
        <v>206</v>
      </c>
      <c r="C34" s="74" t="s">
        <v>207</v>
      </c>
      <c r="D34" s="10">
        <v>11.92</v>
      </c>
      <c r="E34" s="10">
        <v>11.92</v>
      </c>
      <c r="F34" s="10"/>
    </row>
    <row r="35" ht="26.05" customHeight="1" spans="1:6">
      <c r="A35" s="1"/>
      <c r="B35" s="73" t="s">
        <v>208</v>
      </c>
      <c r="C35" s="74" t="s">
        <v>209</v>
      </c>
      <c r="D35" s="10">
        <v>2.4</v>
      </c>
      <c r="E35" s="10">
        <v>2.4</v>
      </c>
      <c r="F35" s="10"/>
    </row>
    <row r="36" ht="16.35" customHeight="1"/>
  </sheetData>
  <mergeCells count="6">
    <mergeCell ref="B1:F1"/>
    <mergeCell ref="B2:F2"/>
    <mergeCell ref="B4:E4"/>
    <mergeCell ref="B5:C5"/>
    <mergeCell ref="D5:F5"/>
    <mergeCell ref="A9:A3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A1" sqref="A1:L1"/>
    </sheetView>
  </sheetViews>
  <sheetFormatPr defaultColWidth="10" defaultRowHeight="13.5"/>
  <cols>
    <col min="1" max="2" width="30.7787610619469" customWidth="1"/>
    <col min="3" max="7" width="18.4690265486726" customWidth="1"/>
    <col min="8" max="8" width="9.76991150442478" customWidth="1"/>
  </cols>
  <sheetData>
    <row r="1" ht="35.85" customHeight="1" spans="1:12">
      <c r="A1" s="59" t="s">
        <v>210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ht="16.25" customHeight="1" spans="1:12">
      <c r="A2" s="60"/>
      <c r="B2" s="60"/>
      <c r="C2" s="60"/>
      <c r="D2" s="60"/>
      <c r="E2" s="60"/>
      <c r="F2" s="60"/>
      <c r="G2" s="60"/>
      <c r="H2" s="61"/>
      <c r="I2" s="61"/>
      <c r="J2" s="61"/>
      <c r="K2" s="61"/>
      <c r="L2" s="61"/>
    </row>
    <row r="3" ht="16.25" customHeight="1" spans="1:12">
      <c r="A3" s="62" t="s">
        <v>211</v>
      </c>
      <c r="B3" s="63"/>
      <c r="C3" s="63"/>
      <c r="D3" s="63"/>
      <c r="E3" s="63"/>
      <c r="F3" s="63"/>
      <c r="G3" s="63"/>
      <c r="H3" s="61"/>
      <c r="I3" s="61"/>
      <c r="J3" s="61"/>
      <c r="K3" s="61"/>
      <c r="L3" s="61"/>
    </row>
    <row r="4" ht="16.25" customHeight="1" spans="1:12">
      <c r="A4" s="64" t="s">
        <v>212</v>
      </c>
      <c r="B4" s="64"/>
      <c r="C4" s="64"/>
      <c r="D4" s="64"/>
      <c r="E4" s="64"/>
      <c r="F4" s="64"/>
      <c r="G4" s="65"/>
      <c r="H4" s="61"/>
      <c r="I4" s="61"/>
      <c r="J4" s="61"/>
      <c r="K4" s="61"/>
      <c r="L4" s="65" t="s">
        <v>3</v>
      </c>
    </row>
    <row r="5" ht="26.05" customHeight="1" spans="1:12">
      <c r="A5" s="66" t="s">
        <v>213</v>
      </c>
      <c r="B5" s="66"/>
      <c r="C5" s="66"/>
      <c r="D5" s="66"/>
      <c r="E5" s="66"/>
      <c r="F5" s="66"/>
      <c r="G5" s="67" t="s">
        <v>214</v>
      </c>
      <c r="H5" s="67"/>
      <c r="I5" s="67"/>
      <c r="J5" s="67"/>
      <c r="K5" s="67"/>
      <c r="L5" s="67"/>
    </row>
    <row r="6" ht="26.05" customHeight="1" spans="1:12">
      <c r="A6" s="66" t="s">
        <v>215</v>
      </c>
      <c r="B6" s="68" t="s">
        <v>216</v>
      </c>
      <c r="C6" s="68" t="s">
        <v>217</v>
      </c>
      <c r="D6" s="68" t="s">
        <v>218</v>
      </c>
      <c r="E6" s="68"/>
      <c r="F6" s="68"/>
      <c r="G6" s="66" t="s">
        <v>215</v>
      </c>
      <c r="H6" s="68" t="s">
        <v>216</v>
      </c>
      <c r="I6" s="68" t="s">
        <v>217</v>
      </c>
      <c r="J6" s="68" t="s">
        <v>218</v>
      </c>
      <c r="K6" s="68"/>
      <c r="L6" s="68"/>
    </row>
    <row r="7" ht="26.05" customHeight="1" spans="1:12">
      <c r="A7" s="66"/>
      <c r="B7" s="68"/>
      <c r="C7" s="68"/>
      <c r="D7" s="68" t="s">
        <v>42</v>
      </c>
      <c r="E7" s="68" t="s">
        <v>219</v>
      </c>
      <c r="F7" s="68" t="s">
        <v>220</v>
      </c>
      <c r="G7" s="66"/>
      <c r="H7" s="68"/>
      <c r="I7" s="68"/>
      <c r="J7" s="68" t="s">
        <v>42</v>
      </c>
      <c r="K7" s="68" t="s">
        <v>219</v>
      </c>
      <c r="L7" s="68" t="s">
        <v>220</v>
      </c>
    </row>
    <row r="8" ht="26.05" customHeight="1" spans="1:12">
      <c r="A8" s="69">
        <v>0</v>
      </c>
      <c r="B8" s="69">
        <v>0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</row>
    <row r="9" spans="1:1">
      <c r="A9" t="s">
        <v>221</v>
      </c>
    </row>
  </sheetData>
  <mergeCells count="12">
    <mergeCell ref="A1:L1"/>
    <mergeCell ref="A4:F4"/>
    <mergeCell ref="A5:F5"/>
    <mergeCell ref="G5:L5"/>
    <mergeCell ref="D6:F6"/>
    <mergeCell ref="J6:L6"/>
    <mergeCell ref="A6:A7"/>
    <mergeCell ref="B6:B7"/>
    <mergeCell ref="C6:C7"/>
    <mergeCell ref="G6:G7"/>
    <mergeCell ref="H6:H7"/>
    <mergeCell ref="I6:I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pane ySplit="6" topLeftCell="A7" activePane="bottomLeft" state="frozen"/>
      <selection/>
      <selection pane="bottomLeft" activeCell="A12" sqref="A12:E12"/>
    </sheetView>
  </sheetViews>
  <sheetFormatPr defaultColWidth="10" defaultRowHeight="13.5" outlineLevelCol="4"/>
  <cols>
    <col min="1" max="1" width="12.7522123893805" customWidth="1"/>
    <col min="2" max="2" width="61.5132743362832" customWidth="1"/>
    <col min="3" max="5" width="20.4955752212389" customWidth="1"/>
    <col min="6" max="6" width="9.76991150442478" customWidth="1"/>
  </cols>
  <sheetData>
    <row r="1" ht="35.85" customHeight="1" spans="1:5">
      <c r="A1" s="23" t="s">
        <v>222</v>
      </c>
      <c r="B1" s="23"/>
      <c r="C1" s="23"/>
      <c r="D1" s="23"/>
      <c r="E1" s="23"/>
    </row>
    <row r="2" ht="16.25" customHeight="1" spans="1:5">
      <c r="A2" s="53"/>
      <c r="B2" s="53"/>
      <c r="C2" s="53"/>
      <c r="D2" s="53"/>
      <c r="E2" s="53"/>
    </row>
    <row r="3" ht="16.25" customHeight="1" spans="1:5">
      <c r="A3" s="54" t="s">
        <v>223</v>
      </c>
      <c r="B3" s="55"/>
      <c r="C3" s="55"/>
      <c r="D3" s="55"/>
      <c r="E3" s="56"/>
    </row>
    <row r="4" ht="16.25" customHeight="1" spans="1:5">
      <c r="A4" s="29"/>
      <c r="B4" s="29"/>
      <c r="C4" s="29"/>
      <c r="D4" s="29"/>
      <c r="E4" s="56" t="s">
        <v>3</v>
      </c>
    </row>
    <row r="5" ht="26.05" customHeight="1" spans="1:5">
      <c r="A5" s="7" t="s">
        <v>51</v>
      </c>
      <c r="B5" s="30" t="s">
        <v>52</v>
      </c>
      <c r="C5" s="30" t="s">
        <v>224</v>
      </c>
      <c r="D5" s="30"/>
      <c r="E5" s="30"/>
    </row>
    <row r="6" ht="26.05" customHeight="1" spans="1:5">
      <c r="A6" s="7"/>
      <c r="B6" s="30"/>
      <c r="C6" s="30" t="s">
        <v>36</v>
      </c>
      <c r="D6" s="30" t="s">
        <v>53</v>
      </c>
      <c r="E6" s="30" t="s">
        <v>54</v>
      </c>
    </row>
    <row r="7" ht="26.05" customHeight="1" spans="1:5">
      <c r="A7" s="57"/>
      <c r="B7" s="6" t="s">
        <v>36</v>
      </c>
      <c r="C7" s="10">
        <v>42.2</v>
      </c>
      <c r="D7" s="10"/>
      <c r="E7" s="10">
        <v>42.2</v>
      </c>
    </row>
    <row r="8" ht="26.05" customHeight="1" spans="1:5">
      <c r="A8" s="49" t="s">
        <v>57</v>
      </c>
      <c r="B8" s="49" t="s">
        <v>58</v>
      </c>
      <c r="C8" s="10">
        <v>42.2</v>
      </c>
      <c r="D8" s="10"/>
      <c r="E8" s="10">
        <v>42.2</v>
      </c>
    </row>
    <row r="9" ht="26.05" customHeight="1" spans="1:5">
      <c r="A9" s="50" t="s">
        <v>87</v>
      </c>
      <c r="B9" s="33" t="s">
        <v>88</v>
      </c>
      <c r="C9" s="10">
        <v>42.2</v>
      </c>
      <c r="D9" s="10"/>
      <c r="E9" s="10">
        <v>42.2</v>
      </c>
    </row>
    <row r="10" ht="26.05" customHeight="1" spans="1:5">
      <c r="A10" s="50" t="s">
        <v>89</v>
      </c>
      <c r="B10" s="33" t="s">
        <v>90</v>
      </c>
      <c r="C10" s="10">
        <v>42.2</v>
      </c>
      <c r="D10" s="10"/>
      <c r="E10" s="10">
        <v>42.2</v>
      </c>
    </row>
    <row r="11" ht="26.05" customHeight="1" spans="1:5">
      <c r="A11" s="50" t="s">
        <v>91</v>
      </c>
      <c r="B11" s="33" t="s">
        <v>92</v>
      </c>
      <c r="C11" s="10">
        <v>42.2</v>
      </c>
      <c r="D11" s="10"/>
      <c r="E11" s="10">
        <v>42.2</v>
      </c>
    </row>
    <row r="12" ht="24" customHeight="1" spans="1:5">
      <c r="A12" s="58" t="s">
        <v>225</v>
      </c>
      <c r="B12" s="58"/>
      <c r="C12" s="58"/>
      <c r="D12" s="58"/>
      <c r="E12" s="58"/>
    </row>
    <row r="13" ht="16.35" customHeight="1"/>
  </sheetData>
  <mergeCells count="6">
    <mergeCell ref="A1:E1"/>
    <mergeCell ref="A4:D4"/>
    <mergeCell ref="C5:E5"/>
    <mergeCell ref="A12:E12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杨洋</cp:lastModifiedBy>
  <dcterms:created xsi:type="dcterms:W3CDTF">2022-01-20T01:30:00Z</dcterms:created>
  <dcterms:modified xsi:type="dcterms:W3CDTF">2025-04-17T13:23:28Z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14222A198CCC4036ADD9BA7D1DC2759C</vt:lpwstr>
  </property>
  <property fmtid="{D5CDD505-2E9C-101B-9397-08002B2CF9AE}" pid="3" name="KSOProductBuildVer">
    <vt:lpwstr>2052-12.1.0.20784</vt:lpwstr>
  </property>
</Properties>
</file>