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Sheet1!$A$1:$J$69</definedName>
  </definedNames>
  <calcPr calcId="144525"/>
</workbook>
</file>

<file path=xl/sharedStrings.xml><?xml version="1.0" encoding="utf-8"?>
<sst xmlns="http://schemas.openxmlformats.org/spreadsheetml/2006/main" count="328" uniqueCount="240">
  <si>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</si>
  <si>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</si>
  <si>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</si>
  <si>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</si>
  <si>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公示地址：沈阳市浑南区李相街道下泉水峪村</t>
  </si>
  <si>
    <t>保单号：10607051400100014410</t>
  </si>
  <si>
    <t>报案号：90607054102331705187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</si>
  <si>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</si>
  <si>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</si>
  <si>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</si>
  <si>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</si>
  <si>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</si>
  <si>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</si>
  <si>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</si>
  <si>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</si>
  <si>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</si>
  <si>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</si>
  <si>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荣*鹏</t>
  </si>
  <si>
    <t>210112********2018</t>
  </si>
  <si>
    <t>15*****7472</t>
  </si>
  <si>
    <t>25%-30%</t>
  </si>
  <si>
    <t>621026********84002</t>
  </si>
  <si>
    <t>王*强</t>
  </si>
  <si>
    <t>210112********2038</t>
  </si>
  <si>
    <t>13*****8090</t>
  </si>
  <si>
    <t>131711********7761</t>
  </si>
  <si>
    <t>王*</t>
  </si>
  <si>
    <t>15*****3381</t>
  </si>
  <si>
    <t>131711********8153</t>
  </si>
  <si>
    <t>王*吉</t>
  </si>
  <si>
    <t>210112********2053</t>
  </si>
  <si>
    <t>13*****1626</t>
  </si>
  <si>
    <t>621026********64155</t>
  </si>
  <si>
    <t>羿*声</t>
  </si>
  <si>
    <t>210112********2019</t>
  </si>
  <si>
    <t>13*****7492</t>
  </si>
  <si>
    <t>131711********9721</t>
  </si>
  <si>
    <t>羿*延</t>
  </si>
  <si>
    <t>210112********2017</t>
  </si>
  <si>
    <t>13*****1909</t>
  </si>
  <si>
    <t>621026********70863</t>
  </si>
  <si>
    <t>羿*伟</t>
  </si>
  <si>
    <t>210112********2035</t>
  </si>
  <si>
    <t>18*****5570</t>
  </si>
  <si>
    <t>131711********4609</t>
  </si>
  <si>
    <t>羿*振</t>
  </si>
  <si>
    <t>210112********2030</t>
  </si>
  <si>
    <t>13*****5895</t>
  </si>
  <si>
    <t>131711********1162</t>
  </si>
  <si>
    <t>羿*库</t>
  </si>
  <si>
    <t>210112********2033</t>
  </si>
  <si>
    <t>02*****77229</t>
  </si>
  <si>
    <t>131711********1700</t>
  </si>
  <si>
    <t>王*祥</t>
  </si>
  <si>
    <t>210121********2117</t>
  </si>
  <si>
    <t>13*****5006</t>
  </si>
  <si>
    <t>131711********6277</t>
  </si>
  <si>
    <t>莽*春</t>
  </si>
  <si>
    <t>210112********2818</t>
  </si>
  <si>
    <t>13*****1698</t>
  </si>
  <si>
    <t>621026********77642</t>
  </si>
  <si>
    <t>张*娟</t>
  </si>
  <si>
    <t>210112********2023</t>
  </si>
  <si>
    <t>13*****3832</t>
  </si>
  <si>
    <t>621026********71127</t>
  </si>
  <si>
    <t>谢*俊</t>
  </si>
  <si>
    <t>210112********2076</t>
  </si>
  <si>
    <t>15*****2770</t>
  </si>
  <si>
    <t>131711********2976</t>
  </si>
  <si>
    <t>谢*飞</t>
  </si>
  <si>
    <t>15*****1907</t>
  </si>
  <si>
    <t>30%-35%</t>
  </si>
  <si>
    <t>131711********6669</t>
  </si>
  <si>
    <t>羿*贵</t>
  </si>
  <si>
    <t>210112********2037</t>
  </si>
  <si>
    <t>13*****9044</t>
  </si>
  <si>
    <t>131711********3906</t>
  </si>
  <si>
    <t>关*忠</t>
  </si>
  <si>
    <t>210112********2041</t>
  </si>
  <si>
    <t>13*****8390</t>
  </si>
  <si>
    <t>621026********70795</t>
  </si>
  <si>
    <t>谢*信</t>
  </si>
  <si>
    <t>18*****0366</t>
  </si>
  <si>
    <t>131711********5720</t>
  </si>
  <si>
    <t>郑*银</t>
  </si>
  <si>
    <t>210112********2029</t>
  </si>
  <si>
    <t>15*****3157</t>
  </si>
  <si>
    <t>127011********6910</t>
  </si>
  <si>
    <t>谢*林</t>
  </si>
  <si>
    <t>210112********2059</t>
  </si>
  <si>
    <t>15*****5489</t>
  </si>
  <si>
    <t>131711********8360</t>
  </si>
  <si>
    <t>佟*燕</t>
  </si>
  <si>
    <t>210112********2012</t>
  </si>
  <si>
    <t>13*****5583</t>
  </si>
  <si>
    <t>131711********0585</t>
  </si>
  <si>
    <t>白*娟</t>
  </si>
  <si>
    <t>210112********2049</t>
  </si>
  <si>
    <t>13*****1380</t>
  </si>
  <si>
    <t>131711********7453</t>
  </si>
  <si>
    <t>李*利</t>
  </si>
  <si>
    <t>15*****4608</t>
  </si>
  <si>
    <t>131711********1988</t>
  </si>
  <si>
    <t>刘*成</t>
  </si>
  <si>
    <t>15*****3027</t>
  </si>
  <si>
    <t>621449********55386</t>
  </si>
  <si>
    <t>韩*林</t>
  </si>
  <si>
    <t>210112********201X</t>
  </si>
  <si>
    <t>13*****6102</t>
  </si>
  <si>
    <t>131711********2772</t>
  </si>
  <si>
    <t>张*文</t>
  </si>
  <si>
    <t>210726********2148</t>
  </si>
  <si>
    <t>17*****4893</t>
  </si>
  <si>
    <t>621026********09313</t>
  </si>
  <si>
    <t>韩*光</t>
  </si>
  <si>
    <t>13*****5189</t>
  </si>
  <si>
    <t>131711********3556</t>
  </si>
  <si>
    <t>项*明</t>
  </si>
  <si>
    <t>210112********2014</t>
  </si>
  <si>
    <t>15*****2976</t>
  </si>
  <si>
    <t>131711********4380</t>
  </si>
  <si>
    <t>佟*喜</t>
  </si>
  <si>
    <t>15*****5385</t>
  </si>
  <si>
    <t>131711********4586</t>
  </si>
  <si>
    <t>佟*启</t>
  </si>
  <si>
    <t>13*****3318</t>
  </si>
  <si>
    <t>131711********5516</t>
  </si>
  <si>
    <t>佟*胤</t>
  </si>
  <si>
    <t>210112********2010</t>
  </si>
  <si>
    <t>13*****5661</t>
  </si>
  <si>
    <t>621026********84259</t>
  </si>
  <si>
    <t>钱*英</t>
  </si>
  <si>
    <t>210121********8042</t>
  </si>
  <si>
    <t>13*****4256</t>
  </si>
  <si>
    <t>621026********83988</t>
  </si>
  <si>
    <t>李*纯</t>
  </si>
  <si>
    <t>15*****7275</t>
  </si>
  <si>
    <t>131711********7576</t>
  </si>
  <si>
    <t>李*义</t>
  </si>
  <si>
    <t>02*****78569</t>
  </si>
  <si>
    <t>131711********3825</t>
  </si>
  <si>
    <t>白*洪</t>
  </si>
  <si>
    <t>210112********2016</t>
  </si>
  <si>
    <t>13*****6028</t>
  </si>
  <si>
    <t>131711********9536</t>
  </si>
  <si>
    <t>白*安</t>
  </si>
  <si>
    <t>18*****0302</t>
  </si>
  <si>
    <t>131711********0339</t>
  </si>
  <si>
    <t>刘*云</t>
  </si>
  <si>
    <t>211324********1940</t>
  </si>
  <si>
    <t>15*****5443</t>
  </si>
  <si>
    <t>621026********77477</t>
  </si>
  <si>
    <t>邵*成</t>
  </si>
  <si>
    <t>210112********2011</t>
  </si>
  <si>
    <t>13*****6286</t>
  </si>
  <si>
    <t>131711********4708</t>
  </si>
  <si>
    <t>刘*洪</t>
  </si>
  <si>
    <t>210112********2013</t>
  </si>
  <si>
    <t>15*****0261</t>
  </si>
  <si>
    <t>131711********6789</t>
  </si>
  <si>
    <t>刘*富</t>
  </si>
  <si>
    <t>18*****0341</t>
  </si>
  <si>
    <t>131711********7181</t>
  </si>
  <si>
    <t>苏*华</t>
  </si>
  <si>
    <t>210112********2047</t>
  </si>
  <si>
    <t>13*****5186</t>
  </si>
  <si>
    <t>621026********84093</t>
  </si>
  <si>
    <t>刘*琢</t>
  </si>
  <si>
    <t>18*****3875</t>
  </si>
  <si>
    <t>131711********7779</t>
  </si>
  <si>
    <t>张*</t>
  </si>
  <si>
    <t>210112********2036</t>
  </si>
  <si>
    <t>02*****23950</t>
  </si>
  <si>
    <t>621449********72753</t>
  </si>
  <si>
    <t>羿*海</t>
  </si>
  <si>
    <t>210112********2034</t>
  </si>
  <si>
    <t>15*****7476</t>
  </si>
  <si>
    <t>621026********67506</t>
  </si>
  <si>
    <t>羿*芝</t>
  </si>
  <si>
    <t>02*****40402</t>
  </si>
  <si>
    <t>131711********1326</t>
  </si>
  <si>
    <t>李*盛</t>
  </si>
  <si>
    <t>13*****4300</t>
  </si>
  <si>
    <t>621449********88640</t>
  </si>
  <si>
    <t>姜*香</t>
  </si>
  <si>
    <t>13*****9238</t>
  </si>
  <si>
    <t>131711********2788</t>
  </si>
  <si>
    <t>李*哲</t>
  </si>
  <si>
    <t>02*****77173</t>
  </si>
  <si>
    <t>131711********2998</t>
  </si>
  <si>
    <t>孟*凤</t>
  </si>
  <si>
    <t>210112********2026</t>
  </si>
  <si>
    <t>18*****4931</t>
  </si>
  <si>
    <t>131711********0720</t>
  </si>
  <si>
    <t>羿*东</t>
  </si>
  <si>
    <t>13*****0871</t>
  </si>
  <si>
    <t>131711********2162</t>
  </si>
  <si>
    <t>羿*富</t>
  </si>
  <si>
    <t>210112********2051</t>
  </si>
  <si>
    <t>15*****6676</t>
  </si>
  <si>
    <t>131711********2986</t>
  </si>
  <si>
    <t>羿*林</t>
  </si>
  <si>
    <t>13*****4837</t>
  </si>
  <si>
    <t>131711********3192</t>
  </si>
  <si>
    <t>郭*忠</t>
  </si>
  <si>
    <t>13*****0998</t>
  </si>
  <si>
    <t>131711********3976</t>
  </si>
  <si>
    <t>羿*裕</t>
  </si>
  <si>
    <t>13*****6388</t>
  </si>
  <si>
    <t>621449********18507</t>
  </si>
  <si>
    <t>羿*业</t>
  </si>
  <si>
    <t>13*****3473</t>
  </si>
  <si>
    <t>131711********1366</t>
  </si>
  <si>
    <t>羿*春</t>
  </si>
  <si>
    <t>15*****5047</t>
  </si>
  <si>
    <t>131711********8780</t>
  </si>
  <si>
    <t>张*伦</t>
  </si>
  <si>
    <t>15*****2138</t>
  </si>
  <si>
    <t>131711********9568</t>
  </si>
  <si>
    <t>韩*忠</t>
  </si>
  <si>
    <t>15*****8146</t>
  </si>
  <si>
    <t>131711********0938</t>
  </si>
  <si>
    <t>牟*志</t>
  </si>
  <si>
    <t>13*****0108</t>
  </si>
  <si>
    <t>621026********23935</t>
  </si>
  <si>
    <t>佟*权</t>
  </si>
  <si>
    <t>18*****3522</t>
  </si>
  <si>
    <t>621026********91041</t>
  </si>
  <si>
    <t>谢*革</t>
  </si>
  <si>
    <t>13*****8213</t>
  </si>
  <si>
    <t>131711********5287</t>
  </si>
  <si>
    <t>张*杰</t>
  </si>
  <si>
    <t>13*****2380</t>
  </si>
  <si>
    <t>131711********5152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</si>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</sst>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8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楷体_GB2312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5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8" fillId="26" borderId="17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5" fillId="14" borderId="17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4" fillId="15" borderId="16" applyNumberFormat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 applyProtection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/>
    </xf>
    <xf numFmtId="9" fontId="9" fillId="2" borderId="5" xfId="0" applyNumberFormat="1" applyFont="1" applyFill="1" applyBorder="1" applyAlignment="1">
      <alignment horizont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9" fontId="9" fillId="2" borderId="1" xfId="0" applyNumberFormat="1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 vertical="center"/>
    </xf>
    <xf numFmtId="49" fontId="0" fillId="0" borderId="1" xfId="0" applyNumberFormat="1" applyFont="1" applyBorder="1">
      <alignment vertical="center"/>
    </xf>
    <xf numFmtId="49" fontId="0" fillId="0" borderId="7" xfId="0" applyNumberFormat="1" applyFont="1" applyBorder="1">
      <alignment vertical="center"/>
    </xf>
    <xf numFmtId="0" fontId="0" fillId="0" borderId="7" xfId="0" applyFont="1" applyBorder="1">
      <alignment vertical="center"/>
    </xf>
    <xf numFmtId="0" fontId="9" fillId="2" borderId="7" xfId="0" applyFont="1" applyFill="1" applyBorder="1" applyAlignment="1">
      <alignment horizontal="center"/>
    </xf>
    <xf numFmtId="0" fontId="9" fillId="2" borderId="7" xfId="0" applyFont="1" applyFill="1" applyBorder="1" applyAlignment="1"/>
    <xf numFmtId="0" fontId="9" fillId="2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6" xfId="0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11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top"/>
    </xf>
    <xf numFmtId="0" fontId="7" fillId="0" borderId="9" xfId="0" applyFont="1" applyBorder="1" applyAlignment="1">
      <alignment horizontal="center" vertical="top"/>
    </xf>
    <xf numFmtId="0" fontId="7" fillId="0" borderId="9" xfId="0" applyFont="1" applyBorder="1" applyAlignment="1">
      <alignment horizontal="left" vertical="top"/>
    </xf>
    <xf numFmtId="0" fontId="11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9" xfId="0" applyFont="1" applyBorder="1">
      <alignment vertical="center"/>
    </xf>
    <xf numFmtId="0" fontId="0" fillId="0" borderId="4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9"/>
  <sheetViews>
    <sheetView showGridLines="0" tabSelected="1" view="pageLayout" zoomScaleNormal="100" workbookViewId="0">
      <selection activeCell="A6" sqref="$A6:$XFD66"/>
    </sheetView>
  </sheetViews>
  <sheetFormatPr defaultColWidth="9" defaultRowHeight="13.7"/>
  <cols>
    <col min="1" max="1" width="7.21621621621622" customWidth="1"/>
    <col min="2" max="2" width="12.8738738738739" customWidth="1"/>
    <col min="3" max="3" width="18.7747747747748" customWidth="1"/>
    <col min="4" max="4" width="12.8738738738739" customWidth="1"/>
    <col min="5" max="5" width="12.8738738738739" style="4" customWidth="1"/>
    <col min="6" max="6" width="13.1261261261261" customWidth="1"/>
    <col min="7" max="7" width="12.4144144144144" style="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6" t="s">
        <v>0</v>
      </c>
      <c r="B1" s="7"/>
      <c r="C1" s="7"/>
      <c r="D1" s="7"/>
      <c r="E1" s="19"/>
      <c r="F1" s="7"/>
      <c r="G1" s="7"/>
      <c r="H1" s="7"/>
      <c r="I1" s="7"/>
      <c r="J1" s="7"/>
    </row>
    <row r="2" ht="22.25" spans="1:10">
      <c r="A2" s="8" t="s">
        <v>1</v>
      </c>
      <c r="B2" s="8"/>
      <c r="C2" s="8"/>
      <c r="D2" s="8"/>
      <c r="E2" s="20"/>
      <c r="F2" s="8"/>
      <c r="G2" s="8"/>
      <c r="H2" s="8"/>
      <c r="I2" s="8"/>
      <c r="J2" s="8"/>
    </row>
    <row r="3" s="1" customFormat="1" ht="17.25" customHeight="1" spans="1:10">
      <c r="A3" s="9" t="s">
        <v>2</v>
      </c>
      <c r="B3" s="9"/>
      <c r="C3" s="9"/>
      <c r="D3" s="9"/>
      <c r="E3" s="21"/>
      <c r="F3" s="22" t="s">
        <v>3</v>
      </c>
      <c r="G3" s="23"/>
      <c r="H3" s="24" t="s">
        <v>4</v>
      </c>
      <c r="I3" s="24"/>
      <c r="J3" s="24"/>
    </row>
    <row r="4" s="2" customFormat="1" ht="23" customHeight="1" spans="1:8">
      <c r="A4" s="10" t="s">
        <v>5</v>
      </c>
      <c r="B4" s="10"/>
      <c r="C4" s="10"/>
      <c r="D4" s="11"/>
      <c r="E4" s="25"/>
      <c r="F4" s="26" t="s">
        <v>6</v>
      </c>
      <c r="G4" s="26"/>
      <c r="H4" s="26"/>
    </row>
    <row r="5" s="3" customFormat="1" ht="36" spans="1:10">
      <c r="A5" s="12" t="s">
        <v>7</v>
      </c>
      <c r="B5" s="12" t="s">
        <v>8</v>
      </c>
      <c r="C5" s="12" t="s">
        <v>9</v>
      </c>
      <c r="D5" s="12" t="s">
        <v>10</v>
      </c>
      <c r="E5" s="27" t="s">
        <v>11</v>
      </c>
      <c r="F5" s="12" t="s">
        <v>12</v>
      </c>
      <c r="G5" s="12" t="s">
        <v>13</v>
      </c>
      <c r="H5" s="28" t="s">
        <v>14</v>
      </c>
      <c r="I5" s="28" t="s">
        <v>15</v>
      </c>
      <c r="J5" s="28" t="s">
        <v>16</v>
      </c>
    </row>
    <row r="6" s="2" customFormat="1" ht="17.7" customHeight="1" spans="1:10">
      <c r="A6" s="13">
        <v>1</v>
      </c>
      <c r="B6" s="13" t="s">
        <v>17</v>
      </c>
      <c r="C6" s="13" t="s">
        <v>18</v>
      </c>
      <c r="D6" s="14" t="s">
        <v>19</v>
      </c>
      <c r="E6" s="29">
        <v>1.72</v>
      </c>
      <c r="F6" s="30" t="s">
        <v>20</v>
      </c>
      <c r="G6" s="31">
        <v>238.39</v>
      </c>
      <c r="H6" s="13" t="s">
        <v>21</v>
      </c>
      <c r="I6" s="39"/>
      <c r="J6" s="39"/>
    </row>
    <row r="7" s="2" customFormat="1" ht="17.7" customHeight="1" spans="1:10">
      <c r="A7" s="13">
        <v>2</v>
      </c>
      <c r="B7" s="13" t="s">
        <v>22</v>
      </c>
      <c r="C7" s="13" t="s">
        <v>23</v>
      </c>
      <c r="D7" s="14" t="s">
        <v>24</v>
      </c>
      <c r="E7" s="29">
        <v>1.08</v>
      </c>
      <c r="F7" s="30" t="s">
        <v>20</v>
      </c>
      <c r="G7" s="32">
        <v>149.69</v>
      </c>
      <c r="H7" s="13" t="s">
        <v>25</v>
      </c>
      <c r="I7" s="39"/>
      <c r="J7" s="39"/>
    </row>
    <row r="8" s="2" customFormat="1" ht="17.7" customHeight="1" spans="1:10">
      <c r="A8" s="13">
        <v>3</v>
      </c>
      <c r="B8" s="13" t="s">
        <v>26</v>
      </c>
      <c r="C8" s="13" t="s">
        <v>18</v>
      </c>
      <c r="D8" s="15" t="s">
        <v>27</v>
      </c>
      <c r="E8" s="29">
        <v>1.42</v>
      </c>
      <c r="F8" s="30" t="s">
        <v>20</v>
      </c>
      <c r="G8" s="32">
        <v>196.81</v>
      </c>
      <c r="H8" s="13" t="s">
        <v>28</v>
      </c>
      <c r="I8" s="39"/>
      <c r="J8" s="39"/>
    </row>
    <row r="9" s="2" customFormat="1" ht="17.7" customHeight="1" spans="1:10">
      <c r="A9" s="13">
        <v>4</v>
      </c>
      <c r="B9" s="13" t="s">
        <v>29</v>
      </c>
      <c r="C9" s="13" t="s">
        <v>30</v>
      </c>
      <c r="D9" s="15" t="s">
        <v>31</v>
      </c>
      <c r="E9" s="29">
        <v>1</v>
      </c>
      <c r="F9" s="30" t="s">
        <v>20</v>
      </c>
      <c r="G9" s="32">
        <v>138.6</v>
      </c>
      <c r="H9" s="13" t="s">
        <v>32</v>
      </c>
      <c r="I9" s="39"/>
      <c r="J9" s="39"/>
    </row>
    <row r="10" s="2" customFormat="1" ht="17.7" customHeight="1" spans="1:10">
      <c r="A10" s="13">
        <v>5</v>
      </c>
      <c r="B10" s="13" t="s">
        <v>33</v>
      </c>
      <c r="C10" s="13" t="s">
        <v>34</v>
      </c>
      <c r="D10" s="15" t="s">
        <v>35</v>
      </c>
      <c r="E10" s="29">
        <v>1.04</v>
      </c>
      <c r="F10" s="30" t="s">
        <v>20</v>
      </c>
      <c r="G10" s="32">
        <v>144.14</v>
      </c>
      <c r="H10" s="13" t="s">
        <v>36</v>
      </c>
      <c r="I10" s="39"/>
      <c r="J10" s="39"/>
    </row>
    <row r="11" s="2" customFormat="1" ht="17.7" customHeight="1" spans="1:10">
      <c r="A11" s="13">
        <v>6</v>
      </c>
      <c r="B11" s="13" t="s">
        <v>37</v>
      </c>
      <c r="C11" s="13" t="s">
        <v>38</v>
      </c>
      <c r="D11" s="15" t="s">
        <v>39</v>
      </c>
      <c r="E11" s="29">
        <v>1.06</v>
      </c>
      <c r="F11" s="30" t="s">
        <v>20</v>
      </c>
      <c r="G11" s="33">
        <v>146.92</v>
      </c>
      <c r="H11" s="13" t="s">
        <v>40</v>
      </c>
      <c r="I11" s="39"/>
      <c r="J11" s="39"/>
    </row>
    <row r="12" s="2" customFormat="1" ht="17.7" customHeight="1" spans="1:10">
      <c r="A12" s="13">
        <v>7</v>
      </c>
      <c r="B12" s="13" t="s">
        <v>41</v>
      </c>
      <c r="C12" s="13" t="s">
        <v>42</v>
      </c>
      <c r="D12" s="14" t="s">
        <v>43</v>
      </c>
      <c r="E12" s="29">
        <v>1.24</v>
      </c>
      <c r="F12" s="30" t="s">
        <v>20</v>
      </c>
      <c r="G12" s="32">
        <v>171.86</v>
      </c>
      <c r="H12" s="13" t="s">
        <v>44</v>
      </c>
      <c r="I12" s="39"/>
      <c r="J12" s="39"/>
    </row>
    <row r="13" s="2" customFormat="1" ht="17.7" customHeight="1" spans="1:10">
      <c r="A13" s="13">
        <v>8</v>
      </c>
      <c r="B13" s="13" t="s">
        <v>45</v>
      </c>
      <c r="C13" s="13" t="s">
        <v>46</v>
      </c>
      <c r="D13" s="14" t="s">
        <v>47</v>
      </c>
      <c r="E13" s="29">
        <v>1.82</v>
      </c>
      <c r="F13" s="30" t="s">
        <v>20</v>
      </c>
      <c r="G13" s="32">
        <v>252.25</v>
      </c>
      <c r="H13" s="13" t="s">
        <v>48</v>
      </c>
      <c r="I13" s="39"/>
      <c r="J13" s="39"/>
    </row>
    <row r="14" s="2" customFormat="1" ht="17.7" customHeight="1" spans="1:10">
      <c r="A14" s="13">
        <v>9</v>
      </c>
      <c r="B14" s="13" t="s">
        <v>49</v>
      </c>
      <c r="C14" s="13" t="s">
        <v>50</v>
      </c>
      <c r="D14" s="14" t="s">
        <v>51</v>
      </c>
      <c r="E14" s="29">
        <v>1.82</v>
      </c>
      <c r="F14" s="30" t="s">
        <v>20</v>
      </c>
      <c r="G14" s="32">
        <v>252.25</v>
      </c>
      <c r="H14" s="13" t="s">
        <v>52</v>
      </c>
      <c r="I14" s="39"/>
      <c r="J14" s="39"/>
    </row>
    <row r="15" s="2" customFormat="1" ht="17.7" customHeight="1" spans="1:10">
      <c r="A15" s="13">
        <v>10</v>
      </c>
      <c r="B15" s="13" t="s">
        <v>53</v>
      </c>
      <c r="C15" s="13" t="s">
        <v>54</v>
      </c>
      <c r="D15" s="14" t="s">
        <v>55</v>
      </c>
      <c r="E15" s="29">
        <v>1.81</v>
      </c>
      <c r="F15" s="30" t="s">
        <v>20</v>
      </c>
      <c r="G15" s="32">
        <v>250.87</v>
      </c>
      <c r="H15" s="13" t="s">
        <v>56</v>
      </c>
      <c r="I15" s="39"/>
      <c r="J15" s="39"/>
    </row>
    <row r="16" s="2" customFormat="1" ht="17.7" customHeight="1" spans="1:10">
      <c r="A16" s="13">
        <v>11</v>
      </c>
      <c r="B16" s="13" t="s">
        <v>57</v>
      </c>
      <c r="C16" s="13" t="s">
        <v>58</v>
      </c>
      <c r="D16" s="14" t="s">
        <v>59</v>
      </c>
      <c r="E16" s="29">
        <v>1.57</v>
      </c>
      <c r="F16" s="30" t="s">
        <v>20</v>
      </c>
      <c r="G16" s="32">
        <v>217.6</v>
      </c>
      <c r="H16" s="13" t="s">
        <v>60</v>
      </c>
      <c r="I16" s="39"/>
      <c r="J16" s="39"/>
    </row>
    <row r="17" s="2" customFormat="1" ht="17.7" customHeight="1" spans="1:10">
      <c r="A17" s="13">
        <v>12</v>
      </c>
      <c r="B17" s="13" t="s">
        <v>61</v>
      </c>
      <c r="C17" s="13" t="s">
        <v>62</v>
      </c>
      <c r="D17" s="16" t="s">
        <v>63</v>
      </c>
      <c r="E17" s="29">
        <v>1.1</v>
      </c>
      <c r="F17" s="30" t="s">
        <v>20</v>
      </c>
      <c r="G17" s="32">
        <v>152.46</v>
      </c>
      <c r="H17" s="13" t="s">
        <v>64</v>
      </c>
      <c r="I17" s="39"/>
      <c r="J17" s="39"/>
    </row>
    <row r="18" s="2" customFormat="1" ht="17.7" customHeight="1" spans="1:10">
      <c r="A18" s="13">
        <v>13</v>
      </c>
      <c r="B18" s="13" t="s">
        <v>65</v>
      </c>
      <c r="C18" s="13" t="s">
        <v>66</v>
      </c>
      <c r="D18" s="14" t="s">
        <v>67</v>
      </c>
      <c r="E18" s="29">
        <v>2.09</v>
      </c>
      <c r="F18" s="30" t="s">
        <v>20</v>
      </c>
      <c r="G18" s="32">
        <v>289.67</v>
      </c>
      <c r="H18" s="13" t="s">
        <v>68</v>
      </c>
      <c r="I18" s="39"/>
      <c r="J18" s="39"/>
    </row>
    <row r="19" s="2" customFormat="1" ht="17.7" customHeight="1" spans="1:10">
      <c r="A19" s="13">
        <v>14</v>
      </c>
      <c r="B19" s="13" t="s">
        <v>69</v>
      </c>
      <c r="C19" s="13" t="s">
        <v>38</v>
      </c>
      <c r="D19" s="14" t="s">
        <v>70</v>
      </c>
      <c r="E19" s="29">
        <v>2.12</v>
      </c>
      <c r="F19" s="34" t="s">
        <v>71</v>
      </c>
      <c r="G19" s="35">
        <v>368.24</v>
      </c>
      <c r="H19" s="13" t="s">
        <v>72</v>
      </c>
      <c r="I19" s="39"/>
      <c r="J19" s="39"/>
    </row>
    <row r="20" s="2" customFormat="1" ht="17.7" customHeight="1" spans="1:10">
      <c r="A20" s="13">
        <v>15</v>
      </c>
      <c r="B20" s="13" t="s">
        <v>73</v>
      </c>
      <c r="C20" s="13" t="s">
        <v>74</v>
      </c>
      <c r="D20" s="14" t="s">
        <v>75</v>
      </c>
      <c r="E20" s="29">
        <v>1.4</v>
      </c>
      <c r="F20" s="34" t="s">
        <v>71</v>
      </c>
      <c r="G20" s="35">
        <v>243.18</v>
      </c>
      <c r="H20" s="13" t="s">
        <v>76</v>
      </c>
      <c r="I20" s="39"/>
      <c r="J20" s="39"/>
    </row>
    <row r="21" s="2" customFormat="1" ht="17.7" customHeight="1" spans="1:10">
      <c r="A21" s="13">
        <v>16</v>
      </c>
      <c r="B21" s="13" t="s">
        <v>77</v>
      </c>
      <c r="C21" s="13" t="s">
        <v>78</v>
      </c>
      <c r="D21" s="14" t="s">
        <v>79</v>
      </c>
      <c r="E21" s="29">
        <v>1.24</v>
      </c>
      <c r="F21" s="34" t="s">
        <v>71</v>
      </c>
      <c r="G21" s="35">
        <v>215.39</v>
      </c>
      <c r="H21" s="13" t="s">
        <v>80</v>
      </c>
      <c r="I21" s="39"/>
      <c r="J21" s="39"/>
    </row>
    <row r="22" s="2" customFormat="1" ht="17.7" customHeight="1" spans="1:10">
      <c r="A22" s="13">
        <v>17</v>
      </c>
      <c r="B22" s="13" t="s">
        <v>81</v>
      </c>
      <c r="C22" s="13" t="s">
        <v>34</v>
      </c>
      <c r="D22" s="14" t="s">
        <v>82</v>
      </c>
      <c r="E22" s="29">
        <v>1.47</v>
      </c>
      <c r="F22" s="34" t="s">
        <v>71</v>
      </c>
      <c r="G22" s="35">
        <v>255.34</v>
      </c>
      <c r="H22" s="13" t="s">
        <v>83</v>
      </c>
      <c r="I22" s="39"/>
      <c r="J22" s="39"/>
    </row>
    <row r="23" s="2" customFormat="1" ht="17.7" customHeight="1" spans="1:10">
      <c r="A23" s="13">
        <v>18</v>
      </c>
      <c r="B23" s="13" t="s">
        <v>84</v>
      </c>
      <c r="C23" s="13" t="s">
        <v>85</v>
      </c>
      <c r="D23" s="14" t="s">
        <v>86</v>
      </c>
      <c r="E23" s="29">
        <v>0.37</v>
      </c>
      <c r="F23" s="34" t="s">
        <v>71</v>
      </c>
      <c r="G23" s="35">
        <v>64.27</v>
      </c>
      <c r="H23" s="13" t="s">
        <v>87</v>
      </c>
      <c r="I23" s="40"/>
      <c r="J23" s="40"/>
    </row>
    <row r="24" s="2" customFormat="1" ht="17.7" customHeight="1" spans="1:10">
      <c r="A24" s="13">
        <v>19</v>
      </c>
      <c r="B24" s="13" t="s">
        <v>88</v>
      </c>
      <c r="C24" s="13" t="s">
        <v>89</v>
      </c>
      <c r="D24" s="14" t="s">
        <v>90</v>
      </c>
      <c r="E24" s="29">
        <v>2.28</v>
      </c>
      <c r="F24" s="34" t="s">
        <v>71</v>
      </c>
      <c r="G24" s="35">
        <v>396.04</v>
      </c>
      <c r="H24" s="13" t="s">
        <v>91</v>
      </c>
      <c r="I24" s="40"/>
      <c r="J24" s="40"/>
    </row>
    <row r="25" s="2" customFormat="1" ht="17.7" customHeight="1" spans="1:10">
      <c r="A25" s="13">
        <v>20</v>
      </c>
      <c r="B25" s="13" t="s">
        <v>92</v>
      </c>
      <c r="C25" s="13" t="s">
        <v>93</v>
      </c>
      <c r="D25" s="14" t="s">
        <v>94</v>
      </c>
      <c r="E25" s="29">
        <v>1.45</v>
      </c>
      <c r="F25" s="34" t="s">
        <v>71</v>
      </c>
      <c r="G25" s="35">
        <v>251.87</v>
      </c>
      <c r="H25" s="13" t="s">
        <v>95</v>
      </c>
      <c r="I25" s="40"/>
      <c r="J25" s="40"/>
    </row>
    <row r="26" s="2" customFormat="1" ht="17.7" customHeight="1" spans="1:10">
      <c r="A26" s="13">
        <v>21</v>
      </c>
      <c r="B26" s="13" t="s">
        <v>96</v>
      </c>
      <c r="C26" s="13" t="s">
        <v>97</v>
      </c>
      <c r="D26" s="14" t="s">
        <v>98</v>
      </c>
      <c r="E26" s="29">
        <v>1.05</v>
      </c>
      <c r="F26" s="34" t="s">
        <v>71</v>
      </c>
      <c r="G26" s="35">
        <v>182.39</v>
      </c>
      <c r="H26" s="13" t="s">
        <v>99</v>
      </c>
      <c r="I26" s="40"/>
      <c r="J26" s="40"/>
    </row>
    <row r="27" s="2" customFormat="1" ht="17.7" customHeight="1" spans="1:10">
      <c r="A27" s="13">
        <v>22</v>
      </c>
      <c r="B27" s="13" t="s">
        <v>100</v>
      </c>
      <c r="C27" s="13" t="s">
        <v>23</v>
      </c>
      <c r="D27" s="16" t="s">
        <v>101</v>
      </c>
      <c r="E27" s="29">
        <v>2.4</v>
      </c>
      <c r="F27" s="34" t="s">
        <v>71</v>
      </c>
      <c r="G27" s="35">
        <v>416.88</v>
      </c>
      <c r="H27" s="13" t="s">
        <v>102</v>
      </c>
      <c r="I27" s="39"/>
      <c r="J27" s="39"/>
    </row>
    <row r="28" s="2" customFormat="1" ht="17.7" customHeight="1" spans="1:10">
      <c r="A28" s="13">
        <v>23</v>
      </c>
      <c r="B28" s="13" t="s">
        <v>103</v>
      </c>
      <c r="C28" s="13" t="s">
        <v>74</v>
      </c>
      <c r="D28" s="16" t="s">
        <v>104</v>
      </c>
      <c r="E28" s="29">
        <v>1.46</v>
      </c>
      <c r="F28" s="34" t="s">
        <v>71</v>
      </c>
      <c r="G28" s="35">
        <v>253.6</v>
      </c>
      <c r="H28" s="13" t="s">
        <v>105</v>
      </c>
      <c r="I28" s="40"/>
      <c r="J28" s="40"/>
    </row>
    <row r="29" s="2" customFormat="1" ht="17.7" customHeight="1" spans="1:10">
      <c r="A29" s="13">
        <v>24</v>
      </c>
      <c r="B29" s="13" t="s">
        <v>106</v>
      </c>
      <c r="C29" s="13" t="s">
        <v>107</v>
      </c>
      <c r="D29" s="14" t="s">
        <v>108</v>
      </c>
      <c r="E29" s="29">
        <v>1.2</v>
      </c>
      <c r="F29" s="34" t="s">
        <v>71</v>
      </c>
      <c r="G29" s="35">
        <v>208.44</v>
      </c>
      <c r="H29" s="13" t="s">
        <v>109</v>
      </c>
      <c r="I29" s="40"/>
      <c r="J29" s="40"/>
    </row>
    <row r="30" s="2" customFormat="1" ht="17.7" customHeight="1" spans="1:10">
      <c r="A30" s="13">
        <v>25</v>
      </c>
      <c r="B30" s="13" t="s">
        <v>110</v>
      </c>
      <c r="C30" s="13" t="s">
        <v>111</v>
      </c>
      <c r="D30" s="14" t="s">
        <v>112</v>
      </c>
      <c r="E30" s="29">
        <v>0.86</v>
      </c>
      <c r="F30" s="34" t="s">
        <v>71</v>
      </c>
      <c r="G30" s="35">
        <v>149.38</v>
      </c>
      <c r="H30" s="13" t="s">
        <v>113</v>
      </c>
      <c r="I30" s="40"/>
      <c r="J30" s="40"/>
    </row>
    <row r="31" s="2" customFormat="1" ht="17.7" customHeight="1" spans="1:10">
      <c r="A31" s="13">
        <v>26</v>
      </c>
      <c r="B31" s="13" t="s">
        <v>114</v>
      </c>
      <c r="C31" s="13" t="s">
        <v>34</v>
      </c>
      <c r="D31" s="14" t="s">
        <v>115</v>
      </c>
      <c r="E31" s="29">
        <v>1.15</v>
      </c>
      <c r="F31" s="34" t="s">
        <v>71</v>
      </c>
      <c r="G31" s="35">
        <v>199.76</v>
      </c>
      <c r="H31" s="13" t="s">
        <v>116</v>
      </c>
      <c r="I31" s="40"/>
      <c r="J31" s="40"/>
    </row>
    <row r="32" s="2" customFormat="1" ht="17.7" customHeight="1" spans="1:10">
      <c r="A32" s="13">
        <v>27</v>
      </c>
      <c r="B32" s="13" t="s">
        <v>117</v>
      </c>
      <c r="C32" s="13" t="s">
        <v>118</v>
      </c>
      <c r="D32" s="14" t="s">
        <v>119</v>
      </c>
      <c r="E32" s="29">
        <v>1.44</v>
      </c>
      <c r="F32" s="34" t="s">
        <v>71</v>
      </c>
      <c r="G32" s="35">
        <v>250.13</v>
      </c>
      <c r="H32" s="13" t="s">
        <v>120</v>
      </c>
      <c r="I32" s="40"/>
      <c r="J32" s="40"/>
    </row>
    <row r="33" s="2" customFormat="1" ht="17.7" customHeight="1" spans="1:10">
      <c r="A33" s="13">
        <v>28</v>
      </c>
      <c r="B33" s="13" t="s">
        <v>121</v>
      </c>
      <c r="C33" s="13" t="s">
        <v>50</v>
      </c>
      <c r="D33" s="14" t="s">
        <v>122</v>
      </c>
      <c r="E33" s="29">
        <v>1.42</v>
      </c>
      <c r="F33" s="34" t="s">
        <v>71</v>
      </c>
      <c r="G33" s="35">
        <v>246.65</v>
      </c>
      <c r="H33" s="13" t="s">
        <v>123</v>
      </c>
      <c r="I33" s="40"/>
      <c r="J33" s="40"/>
    </row>
    <row r="34" s="2" customFormat="1" ht="17.7" customHeight="1" spans="1:10">
      <c r="A34" s="13">
        <v>29</v>
      </c>
      <c r="B34" s="13" t="s">
        <v>124</v>
      </c>
      <c r="C34" s="13" t="s">
        <v>38</v>
      </c>
      <c r="D34" s="14" t="s">
        <v>125</v>
      </c>
      <c r="E34" s="29">
        <v>1.24</v>
      </c>
      <c r="F34" s="34" t="s">
        <v>71</v>
      </c>
      <c r="G34" s="35">
        <v>215.39</v>
      </c>
      <c r="H34" s="13" t="s">
        <v>126</v>
      </c>
      <c r="I34" s="40"/>
      <c r="J34" s="40"/>
    </row>
    <row r="35" s="2" customFormat="1" ht="17.7" customHeight="1" spans="1:10">
      <c r="A35" s="13">
        <v>30</v>
      </c>
      <c r="B35" s="13" t="s">
        <v>127</v>
      </c>
      <c r="C35" s="13" t="s">
        <v>128</v>
      </c>
      <c r="D35" s="14" t="s">
        <v>129</v>
      </c>
      <c r="E35" s="29">
        <v>3.32</v>
      </c>
      <c r="F35" s="34" t="s">
        <v>71</v>
      </c>
      <c r="G35" s="35">
        <v>576.68</v>
      </c>
      <c r="H35" s="13" t="s">
        <v>130</v>
      </c>
      <c r="I35" s="40"/>
      <c r="J35" s="40"/>
    </row>
    <row r="36" s="2" customFormat="1" ht="17.7" customHeight="1" spans="1:10">
      <c r="A36" s="13">
        <v>31</v>
      </c>
      <c r="B36" s="13" t="s">
        <v>131</v>
      </c>
      <c r="C36" s="13" t="s">
        <v>132</v>
      </c>
      <c r="D36" s="14" t="s">
        <v>133</v>
      </c>
      <c r="E36" s="29">
        <v>1.17</v>
      </c>
      <c r="F36" s="34" t="s">
        <v>71</v>
      </c>
      <c r="G36" s="35">
        <v>203.23</v>
      </c>
      <c r="H36" s="13" t="s">
        <v>134</v>
      </c>
      <c r="I36" s="40"/>
      <c r="J36" s="40"/>
    </row>
    <row r="37" s="2" customFormat="1" ht="17.7" customHeight="1" spans="1:10">
      <c r="A37" s="13">
        <v>32</v>
      </c>
      <c r="B37" s="13" t="s">
        <v>135</v>
      </c>
      <c r="C37" s="13" t="s">
        <v>46</v>
      </c>
      <c r="D37" s="14" t="s">
        <v>136</v>
      </c>
      <c r="E37" s="29">
        <v>1.09</v>
      </c>
      <c r="F37" s="34" t="s">
        <v>71</v>
      </c>
      <c r="G37" s="35">
        <v>189.33</v>
      </c>
      <c r="H37" s="13" t="s">
        <v>137</v>
      </c>
      <c r="I37" s="40"/>
      <c r="J37" s="40"/>
    </row>
    <row r="38" s="2" customFormat="1" ht="17.7" customHeight="1" spans="1:10">
      <c r="A38" s="13">
        <v>33</v>
      </c>
      <c r="B38" s="13" t="s">
        <v>138</v>
      </c>
      <c r="C38" s="13" t="s">
        <v>107</v>
      </c>
      <c r="D38" s="14" t="s">
        <v>139</v>
      </c>
      <c r="E38" s="29">
        <v>1.26</v>
      </c>
      <c r="F38" s="34" t="s">
        <v>71</v>
      </c>
      <c r="G38" s="35">
        <v>218.86</v>
      </c>
      <c r="H38" s="13" t="s">
        <v>140</v>
      </c>
      <c r="I38" s="40"/>
      <c r="J38" s="40"/>
    </row>
    <row r="39" s="2" customFormat="1" ht="17.7" customHeight="1" spans="1:10">
      <c r="A39" s="13">
        <v>34</v>
      </c>
      <c r="B39" s="13" t="s">
        <v>141</v>
      </c>
      <c r="C39" s="13" t="s">
        <v>142</v>
      </c>
      <c r="D39" s="14" t="s">
        <v>143</v>
      </c>
      <c r="E39" s="29">
        <v>2.32</v>
      </c>
      <c r="F39" s="34" t="s">
        <v>71</v>
      </c>
      <c r="G39" s="35">
        <v>402.98</v>
      </c>
      <c r="H39" s="13" t="s">
        <v>144</v>
      </c>
      <c r="I39" s="40"/>
      <c r="J39" s="40"/>
    </row>
    <row r="40" s="2" customFormat="1" ht="17.7" customHeight="1" spans="1:10">
      <c r="A40" s="13">
        <v>35</v>
      </c>
      <c r="B40" s="13" t="s">
        <v>145</v>
      </c>
      <c r="C40" s="13" t="s">
        <v>38</v>
      </c>
      <c r="D40" s="14" t="s">
        <v>146</v>
      </c>
      <c r="E40" s="29">
        <v>1.32</v>
      </c>
      <c r="F40" s="34" t="s">
        <v>71</v>
      </c>
      <c r="G40" s="35">
        <v>229.28</v>
      </c>
      <c r="H40" s="13" t="s">
        <v>147</v>
      </c>
      <c r="I40" s="40"/>
      <c r="J40" s="40"/>
    </row>
    <row r="41" s="2" customFormat="1" ht="17.7" customHeight="1" spans="1:10">
      <c r="A41" s="13">
        <v>36</v>
      </c>
      <c r="B41" s="13" t="s">
        <v>148</v>
      </c>
      <c r="C41" s="13" t="s">
        <v>149</v>
      </c>
      <c r="D41" s="16" t="s">
        <v>150</v>
      </c>
      <c r="E41" s="36">
        <v>1.45</v>
      </c>
      <c r="F41" s="34" t="s">
        <v>71</v>
      </c>
      <c r="G41" s="35">
        <v>251.87</v>
      </c>
      <c r="H41" s="13" t="s">
        <v>151</v>
      </c>
      <c r="I41" s="41"/>
      <c r="J41" s="41"/>
    </row>
    <row r="42" s="2" customFormat="1" ht="17.7" customHeight="1" spans="1:10">
      <c r="A42" s="13">
        <v>37</v>
      </c>
      <c r="B42" s="13" t="s">
        <v>152</v>
      </c>
      <c r="C42" s="13" t="s">
        <v>153</v>
      </c>
      <c r="D42" s="14" t="s">
        <v>154</v>
      </c>
      <c r="E42" s="36">
        <v>1.4</v>
      </c>
      <c r="F42" s="30" t="s">
        <v>20</v>
      </c>
      <c r="G42" s="37">
        <v>194.04</v>
      </c>
      <c r="H42" s="13" t="s">
        <v>155</v>
      </c>
      <c r="I42" s="41"/>
      <c r="J42" s="41"/>
    </row>
    <row r="43" s="2" customFormat="1" ht="17.7" customHeight="1" spans="1:10">
      <c r="A43" s="13">
        <v>38</v>
      </c>
      <c r="B43" s="13" t="s">
        <v>156</v>
      </c>
      <c r="C43" s="13" t="s">
        <v>157</v>
      </c>
      <c r="D43" s="14" t="s">
        <v>158</v>
      </c>
      <c r="E43" s="36">
        <v>2.55</v>
      </c>
      <c r="F43" s="30" t="s">
        <v>20</v>
      </c>
      <c r="G43" s="37">
        <v>353.43</v>
      </c>
      <c r="H43" s="13" t="s">
        <v>159</v>
      </c>
      <c r="I43" s="41"/>
      <c r="J43" s="41"/>
    </row>
    <row r="44" s="2" customFormat="1" ht="17.7" customHeight="1" spans="1:10">
      <c r="A44" s="13">
        <v>39</v>
      </c>
      <c r="B44" s="13" t="s">
        <v>160</v>
      </c>
      <c r="C44" s="13" t="s">
        <v>93</v>
      </c>
      <c r="D44" s="14" t="s">
        <v>161</v>
      </c>
      <c r="E44" s="36">
        <v>0.75</v>
      </c>
      <c r="F44" s="30" t="s">
        <v>20</v>
      </c>
      <c r="G44" s="37">
        <v>103.95</v>
      </c>
      <c r="H44" s="13" t="s">
        <v>162</v>
      </c>
      <c r="I44" s="41"/>
      <c r="J44" s="41"/>
    </row>
    <row r="45" s="2" customFormat="1" ht="17.7" customHeight="1" spans="1:10">
      <c r="A45" s="13">
        <v>40</v>
      </c>
      <c r="B45" s="13" t="s">
        <v>163</v>
      </c>
      <c r="C45" s="13" t="s">
        <v>164</v>
      </c>
      <c r="D45" s="14" t="s">
        <v>165</v>
      </c>
      <c r="E45" s="36">
        <v>1.26</v>
      </c>
      <c r="F45" s="30" t="s">
        <v>20</v>
      </c>
      <c r="G45" s="37">
        <v>174.64</v>
      </c>
      <c r="H45" s="13" t="s">
        <v>166</v>
      </c>
      <c r="I45" s="41"/>
      <c r="J45" s="41"/>
    </row>
    <row r="46" s="2" customFormat="1" ht="17.7" customHeight="1" spans="1:10">
      <c r="A46" s="13">
        <v>41</v>
      </c>
      <c r="B46" s="13" t="s">
        <v>167</v>
      </c>
      <c r="C46" s="13" t="s">
        <v>30</v>
      </c>
      <c r="D46" s="14" t="s">
        <v>168</v>
      </c>
      <c r="E46" s="36">
        <v>1.27</v>
      </c>
      <c r="F46" s="30" t="s">
        <v>20</v>
      </c>
      <c r="G46" s="37">
        <v>176.02</v>
      </c>
      <c r="H46" s="13" t="s">
        <v>169</v>
      </c>
      <c r="I46" s="41"/>
      <c r="J46" s="41"/>
    </row>
    <row r="47" s="2" customFormat="1" ht="17.7" customHeight="1" spans="1:10">
      <c r="A47" s="13">
        <v>42</v>
      </c>
      <c r="B47" s="13" t="s">
        <v>170</v>
      </c>
      <c r="C47" s="13" t="s">
        <v>171</v>
      </c>
      <c r="D47" s="14" t="s">
        <v>172</v>
      </c>
      <c r="E47" s="36">
        <v>0.63</v>
      </c>
      <c r="F47" s="30" t="s">
        <v>20</v>
      </c>
      <c r="G47" s="37">
        <v>87.32</v>
      </c>
      <c r="H47" s="13" t="s">
        <v>173</v>
      </c>
      <c r="I47" s="41"/>
      <c r="J47" s="41"/>
    </row>
    <row r="48" s="2" customFormat="1" ht="17.7" customHeight="1" spans="1:10">
      <c r="A48" s="13">
        <v>43</v>
      </c>
      <c r="B48" s="13" t="s">
        <v>174</v>
      </c>
      <c r="C48" s="13" t="s">
        <v>175</v>
      </c>
      <c r="D48" s="14" t="s">
        <v>176</v>
      </c>
      <c r="E48" s="36">
        <v>0.76</v>
      </c>
      <c r="F48" s="30" t="s">
        <v>20</v>
      </c>
      <c r="G48" s="37">
        <v>105.34</v>
      </c>
      <c r="H48" s="13" t="s">
        <v>177</v>
      </c>
      <c r="I48" s="41"/>
      <c r="J48" s="41"/>
    </row>
    <row r="49" s="2" customFormat="1" ht="17.7" customHeight="1" spans="1:10">
      <c r="A49" s="13">
        <v>44</v>
      </c>
      <c r="B49" s="13" t="s">
        <v>178</v>
      </c>
      <c r="C49" s="13" t="s">
        <v>171</v>
      </c>
      <c r="D49" s="14" t="s">
        <v>179</v>
      </c>
      <c r="E49" s="36">
        <v>0.66</v>
      </c>
      <c r="F49" s="30" t="s">
        <v>20</v>
      </c>
      <c r="G49" s="37">
        <v>91.48</v>
      </c>
      <c r="H49" s="13" t="s">
        <v>180</v>
      </c>
      <c r="I49" s="41"/>
      <c r="J49" s="41"/>
    </row>
    <row r="50" s="2" customFormat="1" ht="17.7" customHeight="1" spans="1:10">
      <c r="A50" s="13">
        <v>45</v>
      </c>
      <c r="B50" s="13" t="s">
        <v>181</v>
      </c>
      <c r="C50" s="13" t="s">
        <v>74</v>
      </c>
      <c r="D50" s="14" t="s">
        <v>182</v>
      </c>
      <c r="E50" s="36">
        <v>0.14</v>
      </c>
      <c r="F50" s="34" t="s">
        <v>71</v>
      </c>
      <c r="G50" s="38">
        <v>24.32</v>
      </c>
      <c r="H50" s="13" t="s">
        <v>183</v>
      </c>
      <c r="I50" s="41"/>
      <c r="J50" s="41"/>
    </row>
    <row r="51" s="2" customFormat="1" ht="17.7" customHeight="1" spans="1:10">
      <c r="A51" s="13">
        <v>46</v>
      </c>
      <c r="B51" s="13" t="s">
        <v>184</v>
      </c>
      <c r="C51" s="13" t="s">
        <v>78</v>
      </c>
      <c r="D51" s="16" t="s">
        <v>185</v>
      </c>
      <c r="E51" s="36">
        <v>5.39</v>
      </c>
      <c r="F51" s="34" t="s">
        <v>71</v>
      </c>
      <c r="G51" s="38">
        <v>936.24</v>
      </c>
      <c r="H51" s="13" t="s">
        <v>186</v>
      </c>
      <c r="I51" s="41"/>
      <c r="J51" s="41"/>
    </row>
    <row r="52" s="2" customFormat="1" ht="17.7" customHeight="1" spans="1:10">
      <c r="A52" s="13">
        <v>47</v>
      </c>
      <c r="B52" s="13" t="s">
        <v>187</v>
      </c>
      <c r="C52" s="13" t="s">
        <v>128</v>
      </c>
      <c r="D52" s="14" t="s">
        <v>188</v>
      </c>
      <c r="E52" s="36">
        <v>1.23</v>
      </c>
      <c r="F52" s="34" t="s">
        <v>71</v>
      </c>
      <c r="G52" s="38">
        <v>213.65</v>
      </c>
      <c r="H52" s="13" t="s">
        <v>189</v>
      </c>
      <c r="I52" s="41"/>
      <c r="J52" s="41"/>
    </row>
    <row r="53" s="2" customFormat="1" ht="17.7" customHeight="1" spans="1:10">
      <c r="A53" s="13">
        <v>48</v>
      </c>
      <c r="B53" s="13" t="s">
        <v>190</v>
      </c>
      <c r="C53" s="13" t="s">
        <v>191</v>
      </c>
      <c r="D53" s="14" t="s">
        <v>192</v>
      </c>
      <c r="E53" s="36">
        <v>1.63</v>
      </c>
      <c r="F53" s="34" t="s">
        <v>71</v>
      </c>
      <c r="G53" s="38">
        <v>283.13</v>
      </c>
      <c r="H53" s="13" t="s">
        <v>193</v>
      </c>
      <c r="I53" s="41"/>
      <c r="J53" s="41"/>
    </row>
    <row r="54" s="2" customFormat="1" ht="17.7" customHeight="1" spans="1:10">
      <c r="A54" s="13">
        <v>49</v>
      </c>
      <c r="B54" s="13" t="s">
        <v>194</v>
      </c>
      <c r="C54" s="13" t="s">
        <v>38</v>
      </c>
      <c r="D54" s="14" t="s">
        <v>195</v>
      </c>
      <c r="E54" s="36">
        <v>1.73</v>
      </c>
      <c r="F54" s="34" t="s">
        <v>71</v>
      </c>
      <c r="G54" s="38">
        <v>300.5</v>
      </c>
      <c r="H54" s="13" t="s">
        <v>196</v>
      </c>
      <c r="I54" s="41"/>
      <c r="J54" s="41"/>
    </row>
    <row r="55" s="2" customFormat="1" ht="17.7" customHeight="1" spans="1:10">
      <c r="A55" s="13">
        <v>50</v>
      </c>
      <c r="B55" s="13" t="s">
        <v>197</v>
      </c>
      <c r="C55" s="13" t="s">
        <v>198</v>
      </c>
      <c r="D55" s="14" t="s">
        <v>199</v>
      </c>
      <c r="E55" s="36">
        <v>1.34</v>
      </c>
      <c r="F55" s="34" t="s">
        <v>71</v>
      </c>
      <c r="G55" s="38">
        <v>232.76</v>
      </c>
      <c r="H55" s="13" t="s">
        <v>200</v>
      </c>
      <c r="I55" s="41"/>
      <c r="J55" s="41"/>
    </row>
    <row r="56" s="2" customFormat="1" ht="17.7" customHeight="1" spans="1:10">
      <c r="A56" s="13">
        <v>51</v>
      </c>
      <c r="B56" s="13" t="s">
        <v>201</v>
      </c>
      <c r="C56" s="13" t="s">
        <v>18</v>
      </c>
      <c r="D56" s="14" t="s">
        <v>202</v>
      </c>
      <c r="E56" s="36">
        <v>0.58</v>
      </c>
      <c r="F56" s="34" t="s">
        <v>71</v>
      </c>
      <c r="G56" s="38">
        <v>100.75</v>
      </c>
      <c r="H56" s="13" t="s">
        <v>203</v>
      </c>
      <c r="I56" s="41"/>
      <c r="J56" s="41"/>
    </row>
    <row r="57" s="2" customFormat="1" ht="17.7" customHeight="1" spans="1:10">
      <c r="A57" s="13">
        <v>52</v>
      </c>
      <c r="B57" s="13" t="s">
        <v>204</v>
      </c>
      <c r="C57" s="13" t="s">
        <v>118</v>
      </c>
      <c r="D57" s="16" t="s">
        <v>205</v>
      </c>
      <c r="E57" s="36">
        <v>1.1</v>
      </c>
      <c r="F57" s="34" t="s">
        <v>71</v>
      </c>
      <c r="G57" s="38">
        <v>191.07</v>
      </c>
      <c r="H57" s="13" t="s">
        <v>206</v>
      </c>
      <c r="I57" s="41"/>
      <c r="J57" s="41"/>
    </row>
    <row r="58" s="2" customFormat="1" ht="17.7" customHeight="1" spans="1:10">
      <c r="A58" s="13">
        <v>53</v>
      </c>
      <c r="B58" s="13" t="s">
        <v>207</v>
      </c>
      <c r="C58" s="13" t="s">
        <v>18</v>
      </c>
      <c r="D58" s="14" t="s">
        <v>208</v>
      </c>
      <c r="E58" s="36">
        <v>0.86</v>
      </c>
      <c r="F58" s="34" t="s">
        <v>71</v>
      </c>
      <c r="G58" s="38">
        <v>149.38</v>
      </c>
      <c r="H58" s="13" t="s">
        <v>209</v>
      </c>
      <c r="I58" s="41"/>
      <c r="J58" s="41"/>
    </row>
    <row r="59" s="2" customFormat="1" ht="17.7" customHeight="1" spans="1:10">
      <c r="A59" s="13">
        <v>54</v>
      </c>
      <c r="B59" s="13" t="s">
        <v>210</v>
      </c>
      <c r="C59" s="13" t="s">
        <v>93</v>
      </c>
      <c r="D59" s="14" t="s">
        <v>211</v>
      </c>
      <c r="E59" s="36">
        <v>1.47</v>
      </c>
      <c r="F59" s="34" t="s">
        <v>71</v>
      </c>
      <c r="G59" s="38">
        <v>255.34</v>
      </c>
      <c r="H59" s="13" t="s">
        <v>212</v>
      </c>
      <c r="I59" s="41"/>
      <c r="J59" s="41"/>
    </row>
    <row r="60" s="2" customFormat="1" ht="17.7" customHeight="1" spans="1:10">
      <c r="A60" s="13">
        <v>55</v>
      </c>
      <c r="B60" s="13" t="s">
        <v>213</v>
      </c>
      <c r="C60" s="13" t="s">
        <v>128</v>
      </c>
      <c r="D60" s="14" t="s">
        <v>214</v>
      </c>
      <c r="E60" s="36">
        <v>1.16</v>
      </c>
      <c r="F60" s="34" t="s">
        <v>71</v>
      </c>
      <c r="G60" s="38">
        <v>201.49</v>
      </c>
      <c r="H60" s="13" t="s">
        <v>215</v>
      </c>
      <c r="I60" s="41"/>
      <c r="J60" s="41"/>
    </row>
    <row r="61" s="2" customFormat="1" ht="17.7" customHeight="1" spans="1:10">
      <c r="A61" s="13">
        <v>56</v>
      </c>
      <c r="B61" s="13" t="s">
        <v>216</v>
      </c>
      <c r="C61" s="13" t="s">
        <v>157</v>
      </c>
      <c r="D61" s="14" t="s">
        <v>217</v>
      </c>
      <c r="E61" s="36">
        <v>1.17</v>
      </c>
      <c r="F61" s="34" t="s">
        <v>71</v>
      </c>
      <c r="G61" s="38">
        <v>203.23</v>
      </c>
      <c r="H61" s="13" t="s">
        <v>218</v>
      </c>
      <c r="I61" s="41"/>
      <c r="J61" s="41"/>
    </row>
    <row r="62" s="2" customFormat="1" ht="17.7" customHeight="1" spans="1:10">
      <c r="A62" s="13">
        <v>57</v>
      </c>
      <c r="B62" s="15" t="s">
        <v>219</v>
      </c>
      <c r="C62" s="17" t="s">
        <v>34</v>
      </c>
      <c r="D62" s="15" t="s">
        <v>220</v>
      </c>
      <c r="E62" s="36">
        <v>32.19</v>
      </c>
      <c r="F62" s="34" t="s">
        <v>71</v>
      </c>
      <c r="G62" s="38">
        <v>5591.4</v>
      </c>
      <c r="H62" s="13" t="s">
        <v>221</v>
      </c>
      <c r="I62" s="41"/>
      <c r="J62" s="41"/>
    </row>
    <row r="63" s="2" customFormat="1" ht="17.7" customHeight="1" spans="1:10">
      <c r="A63" s="13">
        <v>58</v>
      </c>
      <c r="B63" s="13" t="s">
        <v>222</v>
      </c>
      <c r="C63" s="13" t="s">
        <v>34</v>
      </c>
      <c r="D63" s="14" t="s">
        <v>223</v>
      </c>
      <c r="E63" s="36">
        <v>30.26</v>
      </c>
      <c r="F63" s="34" t="s">
        <v>71</v>
      </c>
      <c r="G63" s="38">
        <v>5256.16</v>
      </c>
      <c r="H63" s="13" t="s">
        <v>224</v>
      </c>
      <c r="I63" s="41"/>
      <c r="J63" s="41"/>
    </row>
    <row r="64" s="2" customFormat="1" ht="17.7" customHeight="1" spans="1:10">
      <c r="A64" s="13">
        <v>59</v>
      </c>
      <c r="B64" s="13" t="s">
        <v>225</v>
      </c>
      <c r="C64" s="18" t="s">
        <v>118</v>
      </c>
      <c r="D64" s="14" t="s">
        <v>226</v>
      </c>
      <c r="E64" s="36">
        <v>20.1</v>
      </c>
      <c r="F64" s="34" t="s">
        <v>71</v>
      </c>
      <c r="G64" s="38">
        <v>3491.37</v>
      </c>
      <c r="H64" s="13" t="s">
        <v>227</v>
      </c>
      <c r="I64" s="41"/>
      <c r="J64" s="41"/>
    </row>
    <row r="65" s="2" customFormat="1" ht="17.7" customHeight="1" spans="1:10">
      <c r="A65" s="13">
        <v>60</v>
      </c>
      <c r="B65" s="13" t="s">
        <v>228</v>
      </c>
      <c r="C65" s="13" t="s">
        <v>118</v>
      </c>
      <c r="D65" s="14" t="s">
        <v>229</v>
      </c>
      <c r="E65" s="36">
        <v>23.17</v>
      </c>
      <c r="F65" s="34" t="s">
        <v>71</v>
      </c>
      <c r="G65" s="38">
        <v>4024.63</v>
      </c>
      <c r="H65" s="13" t="s">
        <v>230</v>
      </c>
      <c r="I65" s="41"/>
      <c r="J65" s="41"/>
    </row>
    <row r="66" s="2" customFormat="1" ht="17.7" customHeight="1" spans="1:10">
      <c r="A66" s="13">
        <v>61</v>
      </c>
      <c r="B66" s="42" t="s">
        <v>231</v>
      </c>
      <c r="C66" s="43" t="s">
        <v>34</v>
      </c>
      <c r="D66" s="44" t="s">
        <v>232</v>
      </c>
      <c r="E66" s="36">
        <v>15.29</v>
      </c>
      <c r="F66" s="34" t="s">
        <v>71</v>
      </c>
      <c r="G66" s="38">
        <v>2655.87</v>
      </c>
      <c r="H66" s="42" t="s">
        <v>233</v>
      </c>
      <c r="I66" s="41"/>
      <c r="J66" s="41"/>
    </row>
    <row r="67" s="2" customFormat="1" ht="21" customHeight="1" spans="1:10">
      <c r="A67" s="45" t="s">
        <v>234</v>
      </c>
      <c r="B67" s="45"/>
      <c r="C67" s="45"/>
      <c r="D67" s="45"/>
      <c r="E67" s="49">
        <f>SUM(E6:E66)</f>
        <v>201.34</v>
      </c>
      <c r="F67" s="45"/>
      <c r="G67" s="50">
        <f>SUM(G6:G66)</f>
        <v>33988.2</v>
      </c>
      <c r="H67" s="51" t="s">
        <v>235</v>
      </c>
      <c r="I67" s="41"/>
      <c r="J67" s="41"/>
    </row>
    <row r="68" s="2" customFormat="1" ht="21" customHeight="1" spans="1:10">
      <c r="A68" s="46" t="s">
        <v>236</v>
      </c>
      <c r="B68" s="47"/>
      <c r="C68" s="47"/>
      <c r="D68" s="47"/>
      <c r="E68" s="52"/>
      <c r="F68" s="47"/>
      <c r="G68" s="53" t="s">
        <v>237</v>
      </c>
      <c r="H68" s="54"/>
      <c r="I68" s="57" t="s">
        <v>238</v>
      </c>
      <c r="J68" s="58"/>
    </row>
    <row r="69" ht="53.25" customHeight="1" spans="1:10">
      <c r="A69" s="48" t="s">
        <v>239</v>
      </c>
      <c r="B69" s="48"/>
      <c r="C69" s="48"/>
      <c r="D69" s="48"/>
      <c r="E69" s="55"/>
      <c r="F69" s="48"/>
      <c r="G69" s="56"/>
      <c r="H69" s="48"/>
      <c r="I69" s="48"/>
      <c r="J69" s="48"/>
    </row>
  </sheetData>
  <protectedRanges>
    <protectedRange sqref="E6:E18" name="区域1_4"/>
    <protectedRange sqref="G6:G18" name="区域1_5"/>
    <protectedRange sqref="G19:G41" name="区域1"/>
    <protectedRange sqref="E50:E66" name="区域1_7"/>
    <protectedRange sqref="G42:G49" name="区域1_6"/>
    <protectedRange sqref="G50:G66" name="区域1_8"/>
    <protectedRange sqref="E6:E19" name="区域1_2"/>
    <protectedRange sqref="E20:E40" name="区域1_3"/>
    <protectedRange sqref="E6:E18" name="区域1_4_1"/>
    <protectedRange sqref="E19:E41" name="区域1_2_1"/>
    <protectedRange sqref="E42:E49" name="区域1_1"/>
    <protectedRange sqref="E50:E66" name="区域1_7_1"/>
  </protectedRanges>
  <mergeCells count="8">
    <mergeCell ref="A1:J1"/>
    <mergeCell ref="A2:J2"/>
    <mergeCell ref="A3:E3"/>
    <mergeCell ref="F3:G3"/>
    <mergeCell ref="H3:J3"/>
    <mergeCell ref="F4:H4"/>
    <mergeCell ref="G68:H68"/>
    <mergeCell ref="A69:J69"/>
  </mergeCells>
  <dataValidations count="1">
    <dataValidation type="list" allowBlank="1" showInputMessage="1" showErrorMessage="1" sqref="C6:C25">
      <formula1>"居民身份证, 护照, 军人证, 港澳通行证, 驾驶证, 港澳回乡证或台胞证, 临时身份证, 外国人永久居留身份证, 港澳台居民居住证, 港澳居民来往内地通行证, 台湾居民来往大陆通行证, 组织机构代码证, 税务登记证, 工商登记证, 营业执照注册号, 统一社会信用代码"</formula1>
    </dataValidation>
  </dataValidation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4" rangeCreator="" othersAccessPermission="edit"/>
    <arrUserId title="区域1_5" rangeCreator="" othersAccessPermission="edit"/>
    <arrUserId title="区域1" rangeCreator="" othersAccessPermission="edit"/>
    <arrUserId title="区域1_7" rangeCreator="" othersAccessPermission="edit"/>
    <arrUserId title="区域1_6" rangeCreator="" othersAccessPermission="edit"/>
    <arrUserId title="区域1_8" rangeCreator="" othersAccessPermission="edit"/>
    <arrUserId title="区域1_2" rangeCreator="" othersAccessPermission="edit"/>
    <arrUserId title="区域1_3" rangeCreator="" othersAccessPermission="edit"/>
    <arrUserId title="区域1_4_1" rangeCreator="" othersAccessPermission="edit"/>
    <arrUserId title="区域1_2_1" rangeCreator="" othersAccessPermission="edit"/>
    <arrUserId title="区域1_1" rangeCreator="" othersAccessPermission="edit"/>
    <arrUserId title="区域1_7_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2006-09-14T19:21:00Z</dcterms:created>
  <dcterms:modified xsi:type="dcterms:W3CDTF">2025-11-06T16:20:50Z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B9C49DB218F5A75854E30669D74667CB</vt:lpwstr>
  </property>
  <property fmtid="{D5CDD505-2E9C-101B-9397-08002B2CF9AE}" pid="3" name="KSOProductBuildVer">
    <vt:lpwstr>2052-11.8.2.12313</vt:lpwstr>
  </property>
</Properties>
</file>