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Sheet1!$A$1:$J$85</definedName>
  </definedNames>
  <calcPr calcId="144525"/>
</workbook>
</file>

<file path=xl/sharedStrings.xml><?xml version="1.0" encoding="utf-8"?>
<sst xmlns="http://schemas.openxmlformats.org/spreadsheetml/2006/main" count="408" uniqueCount="274">
  <si>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</si>
  <si>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</si>
  <si>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</si>
  <si>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</si>
  <si>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公示地址：沈阳市浑南区李相街道化石台村</t>
  </si>
  <si>
    <t>保单号：10607051400100014321</t>
  </si>
  <si>
    <t>报案号：90607054102331834027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</si>
  <si>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</si>
  <si>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</si>
  <si>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</si>
  <si>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</si>
  <si>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</si>
  <si>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</si>
  <si>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</si>
  <si>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</si>
  <si>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</si>
  <si>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</si>
  <si>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包*强</t>
  </si>
  <si>
    <t>210112********3411</t>
  </si>
  <si>
    <t>15*****8056</t>
  </si>
  <si>
    <t>30%-35%</t>
  </si>
  <si>
    <t>131711*********891</t>
  </si>
  <si>
    <t>王*义</t>
  </si>
  <si>
    <t>210112********3413</t>
  </si>
  <si>
    <t>15*****5361</t>
  </si>
  <si>
    <t>621026*********1597</t>
  </si>
  <si>
    <t>王*仁</t>
  </si>
  <si>
    <t>210112********3419</t>
  </si>
  <si>
    <t>15*****9278</t>
  </si>
  <si>
    <t>131711*********301</t>
  </si>
  <si>
    <t>王*海</t>
  </si>
  <si>
    <t>18*****2550</t>
  </si>
  <si>
    <t>621026*********4666</t>
  </si>
  <si>
    <t>王*臣</t>
  </si>
  <si>
    <t>15*****2256</t>
  </si>
  <si>
    <t>621026*********2500</t>
  </si>
  <si>
    <t>胡*洁</t>
  </si>
  <si>
    <t>210112********3426</t>
  </si>
  <si>
    <t>18*****0890</t>
  </si>
  <si>
    <t>621449*********9124</t>
  </si>
  <si>
    <t>赵*文</t>
  </si>
  <si>
    <t>210112********3414</t>
  </si>
  <si>
    <t>15*****8563</t>
  </si>
  <si>
    <t>131711*********528</t>
  </si>
  <si>
    <t>李*荣</t>
  </si>
  <si>
    <t>13*****6207</t>
  </si>
  <si>
    <t>621026*********2393</t>
  </si>
  <si>
    <t>佟*强</t>
  </si>
  <si>
    <t>210112********3438</t>
  </si>
  <si>
    <t>15*****6911</t>
  </si>
  <si>
    <t>131711*********196</t>
  </si>
  <si>
    <t>赵*东</t>
  </si>
  <si>
    <t>210112********3437</t>
  </si>
  <si>
    <t>18*****7083</t>
  </si>
  <si>
    <t>621449*********7801</t>
  </si>
  <si>
    <t>17*****4509</t>
  </si>
  <si>
    <t>131711*********372</t>
  </si>
  <si>
    <t>赵*俊</t>
  </si>
  <si>
    <t>210112********3416</t>
  </si>
  <si>
    <t>15*****0773</t>
  </si>
  <si>
    <t>131711*********518</t>
  </si>
  <si>
    <t>赵*海</t>
  </si>
  <si>
    <t>210112********3417</t>
  </si>
  <si>
    <t>13*****3813</t>
  </si>
  <si>
    <t>131711*********910</t>
  </si>
  <si>
    <t>赵*庆</t>
  </si>
  <si>
    <t>13*****7106</t>
  </si>
  <si>
    <t>131711*********175</t>
  </si>
  <si>
    <t>赵*余</t>
  </si>
  <si>
    <t>210112********3431</t>
  </si>
  <si>
    <t>15*****8807</t>
  </si>
  <si>
    <t>131711*********567</t>
  </si>
  <si>
    <t>赵*军</t>
  </si>
  <si>
    <t>15*****0617</t>
  </si>
  <si>
    <t>131711*********713</t>
  </si>
  <si>
    <t>张*良</t>
  </si>
  <si>
    <t>210112********3410</t>
  </si>
  <si>
    <t>18*****8360</t>
  </si>
  <si>
    <t>131711*********860</t>
  </si>
  <si>
    <t>张*祥</t>
  </si>
  <si>
    <t>15*****5422</t>
  </si>
  <si>
    <t>131711*********597</t>
  </si>
  <si>
    <t>张*福</t>
  </si>
  <si>
    <t>210112********3430</t>
  </si>
  <si>
    <t>15*****8640</t>
  </si>
  <si>
    <t>131711*********783</t>
  </si>
  <si>
    <t>王*宽</t>
  </si>
  <si>
    <t>210112********341X</t>
  </si>
  <si>
    <t>13*****3739</t>
  </si>
  <si>
    <t>131711*********773</t>
  </si>
  <si>
    <t>张*彬</t>
  </si>
  <si>
    <t>210112********3418</t>
  </si>
  <si>
    <t>15*****5101</t>
  </si>
  <si>
    <t>621449*********0426</t>
  </si>
  <si>
    <t>佟*环</t>
  </si>
  <si>
    <t>13*****3138</t>
  </si>
  <si>
    <t>25%-30%</t>
  </si>
  <si>
    <t>131711*********381</t>
  </si>
  <si>
    <t>佟*凯</t>
  </si>
  <si>
    <t>13*****5601</t>
  </si>
  <si>
    <t>131711*********587</t>
  </si>
  <si>
    <t>曹*</t>
  </si>
  <si>
    <t>210112********3023</t>
  </si>
  <si>
    <t>13*****8956</t>
  </si>
  <si>
    <t>621449*********9724</t>
  </si>
  <si>
    <t>佟*久</t>
  </si>
  <si>
    <t>15*****7405</t>
  </si>
  <si>
    <t>131711*********979</t>
  </si>
  <si>
    <t>佟*学</t>
  </si>
  <si>
    <t>210112********347X</t>
  </si>
  <si>
    <t>13*****0196</t>
  </si>
  <si>
    <t>131711*********125</t>
  </si>
  <si>
    <t>李*</t>
  </si>
  <si>
    <t>210112********3421</t>
  </si>
  <si>
    <t>13*****9520</t>
  </si>
  <si>
    <t>621449*********5635</t>
  </si>
  <si>
    <t>褚*华</t>
  </si>
  <si>
    <t>210112********3428</t>
  </si>
  <si>
    <t>15*****9736</t>
  </si>
  <si>
    <t>621026*********8080</t>
  </si>
  <si>
    <t>赵*凤</t>
  </si>
  <si>
    <t>18*****6440</t>
  </si>
  <si>
    <t>131711*********935</t>
  </si>
  <si>
    <t>黄*嵋</t>
  </si>
  <si>
    <t>15*****5058</t>
  </si>
  <si>
    <t>131711*********763</t>
  </si>
  <si>
    <t>王*铎</t>
  </si>
  <si>
    <t>18*****0968</t>
  </si>
  <si>
    <t>131711*********155</t>
  </si>
  <si>
    <t>包*江</t>
  </si>
  <si>
    <t>131711*********115</t>
  </si>
  <si>
    <t>包*海</t>
  </si>
  <si>
    <t>13*****3369</t>
  </si>
  <si>
    <t>621026*********8076</t>
  </si>
  <si>
    <t>戴*秋</t>
  </si>
  <si>
    <t>210112********3429</t>
  </si>
  <si>
    <t>15*****5207</t>
  </si>
  <si>
    <t>131711*********899</t>
  </si>
  <si>
    <t>佟*金</t>
  </si>
  <si>
    <t>131711*********928</t>
  </si>
  <si>
    <t>李*有</t>
  </si>
  <si>
    <t>18*****6290</t>
  </si>
  <si>
    <t>131711*********397</t>
  </si>
  <si>
    <t>李*才</t>
  </si>
  <si>
    <t>13*****9390</t>
  </si>
  <si>
    <t>131711*********678</t>
  </si>
  <si>
    <t>王*中</t>
  </si>
  <si>
    <t>13*****6598</t>
  </si>
  <si>
    <t>131711*********615</t>
  </si>
  <si>
    <t>王*洪</t>
  </si>
  <si>
    <t>18*****6327</t>
  </si>
  <si>
    <t>131711*********573</t>
  </si>
  <si>
    <t>李*春</t>
  </si>
  <si>
    <t>13*****3720</t>
  </si>
  <si>
    <t>131711*********499</t>
  </si>
  <si>
    <t>王*清</t>
  </si>
  <si>
    <t>15*****8366</t>
  </si>
  <si>
    <t>131711*********995</t>
  </si>
  <si>
    <t>戴*辉</t>
  </si>
  <si>
    <t>13*****9782</t>
  </si>
  <si>
    <t>131711*********306</t>
  </si>
  <si>
    <t>210112********342X</t>
  </si>
  <si>
    <t>13*****9408</t>
  </si>
  <si>
    <t>621026*********9735</t>
  </si>
  <si>
    <t>代*新</t>
  </si>
  <si>
    <t>13*****2855</t>
  </si>
  <si>
    <t>131711*********336</t>
  </si>
  <si>
    <t>代*刚</t>
  </si>
  <si>
    <t>15*****9131</t>
  </si>
  <si>
    <t>131711*********120</t>
  </si>
  <si>
    <t>131711*********389</t>
  </si>
  <si>
    <t>李*军</t>
  </si>
  <si>
    <t>13*****3975</t>
  </si>
  <si>
    <t>131711*********582</t>
  </si>
  <si>
    <t>戴*印</t>
  </si>
  <si>
    <t>13*****5351</t>
  </si>
  <si>
    <t>131711*********086</t>
  </si>
  <si>
    <t>戴*洪</t>
  </si>
  <si>
    <t>13*****7663</t>
  </si>
  <si>
    <t>131711*********478</t>
  </si>
  <si>
    <t>代*凤</t>
  </si>
  <si>
    <t>15*****5815</t>
  </si>
  <si>
    <t>131711*********386</t>
  </si>
  <si>
    <t>王*武</t>
  </si>
  <si>
    <t>13*****3801</t>
  </si>
  <si>
    <t>131711*********705</t>
  </si>
  <si>
    <t>李*初</t>
  </si>
  <si>
    <t>15*****8628</t>
  </si>
  <si>
    <t>131711*********956</t>
  </si>
  <si>
    <t>杨*文</t>
  </si>
  <si>
    <t>13*****5092</t>
  </si>
  <si>
    <t>131711*********162</t>
  </si>
  <si>
    <t>戴*有</t>
  </si>
  <si>
    <t>210112********3412</t>
  </si>
  <si>
    <t>13*****4076</t>
  </si>
  <si>
    <t>131711*********870</t>
  </si>
  <si>
    <t>王*财</t>
  </si>
  <si>
    <t>15*****6471</t>
  </si>
  <si>
    <t>131711*********357</t>
  </si>
  <si>
    <t>张*芹</t>
  </si>
  <si>
    <t>13*****4102</t>
  </si>
  <si>
    <t>127011*********176</t>
  </si>
  <si>
    <t>杨*义</t>
  </si>
  <si>
    <t>13*****2593</t>
  </si>
  <si>
    <t>131711*********780</t>
  </si>
  <si>
    <t>杨*旭</t>
  </si>
  <si>
    <t>13*****0146</t>
  </si>
  <si>
    <t>131711*********986</t>
  </si>
  <si>
    <t>李*义</t>
  </si>
  <si>
    <t>210112********343X</t>
  </si>
  <si>
    <t>13*****3203</t>
  </si>
  <si>
    <t>131711*********132</t>
  </si>
  <si>
    <t>李*满</t>
  </si>
  <si>
    <t>13*****6504</t>
  </si>
  <si>
    <t>621026*********1267</t>
  </si>
  <si>
    <t>代*文</t>
  </si>
  <si>
    <t>18*****6406</t>
  </si>
  <si>
    <t>131711*********485</t>
  </si>
  <si>
    <t>代*</t>
  </si>
  <si>
    <t>210112********3427</t>
  </si>
  <si>
    <t>15*****0231</t>
  </si>
  <si>
    <t>131711*********976</t>
  </si>
  <si>
    <t>佟*福</t>
  </si>
  <si>
    <t>13*****0782</t>
  </si>
  <si>
    <t>131711*********152</t>
  </si>
  <si>
    <t>佟*梅</t>
  </si>
  <si>
    <t>210112********3425</t>
  </si>
  <si>
    <t>15*****1768</t>
  </si>
  <si>
    <t>621026*********9350</t>
  </si>
  <si>
    <t>佟*坤</t>
  </si>
  <si>
    <t>13*****1671</t>
  </si>
  <si>
    <t>131711*********182</t>
  </si>
  <si>
    <t>李*权</t>
  </si>
  <si>
    <t>17*****0095</t>
  </si>
  <si>
    <t>621026*********2294</t>
  </si>
  <si>
    <t>李*贵</t>
  </si>
  <si>
    <t>13*****5790</t>
  </si>
  <si>
    <t>131711*********161</t>
  </si>
  <si>
    <t>15*****8026</t>
  </si>
  <si>
    <t>131711*********688</t>
  </si>
  <si>
    <t>李*泉</t>
  </si>
  <si>
    <t>210112********3436</t>
  </si>
  <si>
    <t>18*****9670</t>
  </si>
  <si>
    <t>131711*********975</t>
  </si>
  <si>
    <t>210112********3415</t>
  </si>
  <si>
    <t>13*****0845</t>
  </si>
  <si>
    <t>131711*********513</t>
  </si>
  <si>
    <t>戴*清</t>
  </si>
  <si>
    <t>13*****7651</t>
  </si>
  <si>
    <t>戴*福</t>
  </si>
  <si>
    <t>13*****5263</t>
  </si>
  <si>
    <t>131711*********583</t>
  </si>
  <si>
    <t>李*玉</t>
  </si>
  <si>
    <t>18*****9402</t>
  </si>
  <si>
    <t>131711*********789</t>
  </si>
  <si>
    <t>13*****0729</t>
  </si>
  <si>
    <t>131711*********150</t>
  </si>
  <si>
    <t>李*梅</t>
  </si>
  <si>
    <t>210112********3420</t>
  </si>
  <si>
    <t>15*****7206</t>
  </si>
  <si>
    <t>621449*********8756</t>
  </si>
  <si>
    <t>张*鸿</t>
  </si>
  <si>
    <t>210621********6135</t>
  </si>
  <si>
    <t>13*****0605</t>
  </si>
  <si>
    <t>131711*********253</t>
  </si>
  <si>
    <t>佟*军</t>
  </si>
  <si>
    <t>15*****2045</t>
  </si>
  <si>
    <t>131711*********939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</si>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</sst>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10"/>
      <color rgb="FFFF0000"/>
      <name val="楷体_GB2312"/>
      <charset val="134"/>
    </font>
    <font>
      <b/>
      <sz val="18"/>
      <name val="楷体"/>
      <charset val="134"/>
    </font>
    <font>
      <b/>
      <sz val="10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63"/>
      <name val="宋体"/>
      <charset val="134"/>
    </font>
    <font>
      <sz val="10"/>
      <name val="宋体"/>
      <charset val="0"/>
    </font>
    <font>
      <b/>
      <sz val="28"/>
      <color rgb="FFFF0000"/>
      <name val="楷体_GB2312"/>
      <charset val="134"/>
    </font>
    <font>
      <sz val="10"/>
      <color theme="1"/>
      <name val="宋体"/>
      <charset val="134"/>
    </font>
    <font>
      <sz val="10"/>
      <color theme="1"/>
      <name val="华文楷体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楷体_GB2312"/>
      <charset val="134"/>
    </font>
    <font>
      <sz val="14"/>
      <color theme="1"/>
      <name val="楷体_GB2312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40" fillId="0" borderId="0"/>
    <xf numFmtId="0" fontId="20" fillId="31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8" fillId="29" borderId="14" applyNumberFormat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9" fillId="4" borderId="14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15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7" fillId="0" borderId="13" applyNumberFormat="0" applyFill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>
      <alignment vertical="center"/>
    </xf>
    <xf numFmtId="49" fontId="0" fillId="0" borderId="1" xfId="0" applyNumberFormat="1" applyFont="1" applyBorder="1">
      <alignment vertical="center"/>
    </xf>
    <xf numFmtId="49" fontId="15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0" fontId="15" fillId="0" borderId="3" xfId="0" applyFont="1" applyBorder="1">
      <alignment vertical="center"/>
    </xf>
    <xf numFmtId="0" fontId="0" fillId="0" borderId="3" xfId="0" applyFont="1" applyBorder="1">
      <alignment vertical="center"/>
    </xf>
    <xf numFmtId="0" fontId="15" fillId="0" borderId="1" xfId="0" applyFont="1" applyBorder="1">
      <alignment vertical="center"/>
    </xf>
    <xf numFmtId="0" fontId="0" fillId="0" borderId="1" xfId="0" applyFont="1" applyBorder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6" xfId="0" applyFont="1" applyBorder="1" applyAlignment="1">
      <alignment vertical="top"/>
    </xf>
    <xf numFmtId="0" fontId="6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top"/>
    </xf>
    <xf numFmtId="0" fontId="16" fillId="0" borderId="7" xfId="0" applyFont="1" applyBorder="1" applyAlignment="1">
      <alignment horizontal="left" vertical="top"/>
    </xf>
    <xf numFmtId="0" fontId="19" fillId="0" borderId="7" xfId="0" applyFont="1" applyBorder="1">
      <alignment vertical="center"/>
    </xf>
    <xf numFmtId="0" fontId="0" fillId="0" borderId="8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5"/>
  <sheetViews>
    <sheetView showGridLines="0" tabSelected="1" view="pageLayout" zoomScaleNormal="100" topLeftCell="A62" workbookViewId="0">
      <selection activeCell="I75" sqref="I75"/>
    </sheetView>
  </sheetViews>
  <sheetFormatPr defaultColWidth="9" defaultRowHeight="13.7"/>
  <cols>
    <col min="1" max="1" width="7.05405405405405" customWidth="1"/>
    <col min="2" max="2" width="11.7117117117117" style="4" customWidth="1"/>
    <col min="3" max="3" width="21.027027027027" style="4" customWidth="1"/>
    <col min="4" max="4" width="12.8738738738739" style="4" customWidth="1"/>
    <col min="5" max="5" width="12.8738738738739" customWidth="1"/>
    <col min="6" max="6" width="13.1261261261261" customWidth="1"/>
    <col min="7" max="7" width="14.5045045045045" customWidth="1"/>
    <col min="8" max="8" width="23.5045045045045" style="4" customWidth="1"/>
    <col min="9" max="9" width="14.8738738738739" customWidth="1"/>
    <col min="10" max="10" width="13" customWidth="1"/>
  </cols>
  <sheetData>
    <row r="1" ht="60.75" customHeight="1" spans="1:10">
      <c r="A1" s="5" t="s">
        <v>0</v>
      </c>
      <c r="B1" s="6"/>
      <c r="C1" s="6"/>
      <c r="D1" s="6"/>
      <c r="E1" s="27"/>
      <c r="F1" s="27"/>
      <c r="G1" s="27"/>
      <c r="H1" s="6"/>
      <c r="I1" s="27"/>
      <c r="J1" s="27"/>
    </row>
    <row r="2" ht="22.25" spans="1:10">
      <c r="A2" s="7" t="s">
        <v>1</v>
      </c>
      <c r="B2" s="8"/>
      <c r="C2" s="8"/>
      <c r="D2" s="8"/>
      <c r="E2" s="7"/>
      <c r="F2" s="7"/>
      <c r="G2" s="7"/>
      <c r="H2" s="8"/>
      <c r="I2" s="7"/>
      <c r="J2" s="7"/>
    </row>
    <row r="3" s="1" customFormat="1" ht="17.25" customHeight="1" spans="1:10">
      <c r="A3" s="9" t="s">
        <v>2</v>
      </c>
      <c r="B3" s="10"/>
      <c r="C3" s="10"/>
      <c r="D3" s="10"/>
      <c r="E3" s="9"/>
      <c r="F3" s="28" t="s">
        <v>3</v>
      </c>
      <c r="G3" s="28"/>
      <c r="H3" s="29" t="s">
        <v>4</v>
      </c>
      <c r="I3" s="41"/>
      <c r="J3" s="41"/>
    </row>
    <row r="4" s="2" customFormat="1" ht="23" customHeight="1" spans="1:8">
      <c r="A4" s="11" t="s">
        <v>5</v>
      </c>
      <c r="B4" s="12"/>
      <c r="C4" s="12"/>
      <c r="D4" s="13"/>
      <c r="E4" s="30"/>
      <c r="F4" s="31" t="s">
        <v>6</v>
      </c>
      <c r="G4" s="31"/>
      <c r="H4" s="29"/>
    </row>
    <row r="5" s="3" customFormat="1" ht="26.55" spans="1:10">
      <c r="A5" s="14" t="s">
        <v>7</v>
      </c>
      <c r="B5" s="14" t="s">
        <v>8</v>
      </c>
      <c r="C5" s="14" t="s">
        <v>9</v>
      </c>
      <c r="D5" s="14" t="s">
        <v>10</v>
      </c>
      <c r="E5" s="14" t="s">
        <v>11</v>
      </c>
      <c r="F5" s="14" t="s">
        <v>12</v>
      </c>
      <c r="G5" s="14" t="s">
        <v>13</v>
      </c>
      <c r="H5" s="32" t="s">
        <v>14</v>
      </c>
      <c r="I5" s="32" t="s">
        <v>15</v>
      </c>
      <c r="J5" s="42" t="s">
        <v>16</v>
      </c>
    </row>
    <row r="6" s="2" customFormat="1" ht="16" customHeight="1" spans="1:10">
      <c r="A6" s="15">
        <v>1</v>
      </c>
      <c r="B6" s="16" t="s">
        <v>17</v>
      </c>
      <c r="C6" s="17" t="s">
        <v>18</v>
      </c>
      <c r="D6" s="18" t="s">
        <v>19</v>
      </c>
      <c r="E6" s="33">
        <v>0.81</v>
      </c>
      <c r="F6" s="34" t="s">
        <v>20</v>
      </c>
      <c r="G6" s="35">
        <v>140.7</v>
      </c>
      <c r="H6" s="17" t="s">
        <v>21</v>
      </c>
      <c r="I6" s="43"/>
      <c r="J6" s="44"/>
    </row>
    <row r="7" s="2" customFormat="1" ht="16" customHeight="1" spans="1:10">
      <c r="A7" s="15">
        <v>2</v>
      </c>
      <c r="B7" s="16" t="s">
        <v>22</v>
      </c>
      <c r="C7" s="17" t="s">
        <v>23</v>
      </c>
      <c r="D7" s="18" t="s">
        <v>24</v>
      </c>
      <c r="E7" s="33">
        <v>0.72</v>
      </c>
      <c r="F7" s="34" t="s">
        <v>20</v>
      </c>
      <c r="G7" s="36">
        <v>125.06</v>
      </c>
      <c r="H7" s="17" t="s">
        <v>25</v>
      </c>
      <c r="I7" s="43"/>
      <c r="J7" s="44"/>
    </row>
    <row r="8" s="2" customFormat="1" ht="16" customHeight="1" spans="1:10">
      <c r="A8" s="15">
        <v>3</v>
      </c>
      <c r="B8" s="16" t="s">
        <v>26</v>
      </c>
      <c r="C8" s="17" t="s">
        <v>27</v>
      </c>
      <c r="D8" s="18" t="s">
        <v>28</v>
      </c>
      <c r="E8" s="33">
        <v>0.81</v>
      </c>
      <c r="F8" s="34" t="s">
        <v>20</v>
      </c>
      <c r="G8" s="36">
        <v>140.7</v>
      </c>
      <c r="H8" s="17" t="s">
        <v>29</v>
      </c>
      <c r="I8" s="43"/>
      <c r="J8" s="44"/>
    </row>
    <row r="9" s="2" customFormat="1" ht="16" customHeight="1" spans="1:10">
      <c r="A9" s="15">
        <v>4</v>
      </c>
      <c r="B9" s="16" t="s">
        <v>30</v>
      </c>
      <c r="C9" s="17" t="s">
        <v>18</v>
      </c>
      <c r="D9" s="18" t="s">
        <v>31</v>
      </c>
      <c r="E9" s="33">
        <v>0.81</v>
      </c>
      <c r="F9" s="34" t="s">
        <v>20</v>
      </c>
      <c r="G9" s="36">
        <v>140.7</v>
      </c>
      <c r="H9" s="17" t="s">
        <v>32</v>
      </c>
      <c r="I9" s="43"/>
      <c r="J9" s="44"/>
    </row>
    <row r="10" s="2" customFormat="1" ht="16" customHeight="1" spans="1:10">
      <c r="A10" s="15">
        <v>5</v>
      </c>
      <c r="B10" s="16" t="s">
        <v>33</v>
      </c>
      <c r="C10" s="17" t="s">
        <v>18</v>
      </c>
      <c r="D10" s="18" t="s">
        <v>34</v>
      </c>
      <c r="E10" s="33">
        <v>0.81</v>
      </c>
      <c r="F10" s="34" t="s">
        <v>20</v>
      </c>
      <c r="G10" s="36">
        <v>140.7</v>
      </c>
      <c r="H10" s="17" t="s">
        <v>35</v>
      </c>
      <c r="I10" s="43"/>
      <c r="J10" s="44"/>
    </row>
    <row r="11" s="2" customFormat="1" ht="16" customHeight="1" spans="1:10">
      <c r="A11" s="15">
        <v>6</v>
      </c>
      <c r="B11" s="16" t="s">
        <v>36</v>
      </c>
      <c r="C11" s="17" t="s">
        <v>37</v>
      </c>
      <c r="D11" s="19" t="s">
        <v>38</v>
      </c>
      <c r="E11" s="33">
        <v>1.65</v>
      </c>
      <c r="F11" s="34" t="s">
        <v>20</v>
      </c>
      <c r="G11" s="37">
        <v>286.61</v>
      </c>
      <c r="H11" s="17" t="s">
        <v>39</v>
      </c>
      <c r="I11" s="43"/>
      <c r="J11" s="44"/>
    </row>
    <row r="12" s="2" customFormat="1" ht="16" customHeight="1" spans="1:10">
      <c r="A12" s="15">
        <v>7</v>
      </c>
      <c r="B12" s="20" t="s">
        <v>40</v>
      </c>
      <c r="C12" s="17" t="s">
        <v>41</v>
      </c>
      <c r="D12" s="18" t="s">
        <v>42</v>
      </c>
      <c r="E12" s="33">
        <v>0.81</v>
      </c>
      <c r="F12" s="34" t="s">
        <v>20</v>
      </c>
      <c r="G12" s="36">
        <v>140.7</v>
      </c>
      <c r="H12" s="17" t="s">
        <v>43</v>
      </c>
      <c r="I12" s="43"/>
      <c r="J12" s="44"/>
    </row>
    <row r="13" s="2" customFormat="1" ht="16" customHeight="1" spans="1:10">
      <c r="A13" s="15">
        <v>8</v>
      </c>
      <c r="B13" s="20" t="s">
        <v>44</v>
      </c>
      <c r="C13" s="17" t="s">
        <v>37</v>
      </c>
      <c r="D13" s="18" t="s">
        <v>45</v>
      </c>
      <c r="E13" s="33">
        <v>1.21</v>
      </c>
      <c r="F13" s="34" t="s">
        <v>20</v>
      </c>
      <c r="G13" s="36">
        <v>210.18</v>
      </c>
      <c r="H13" s="17" t="s">
        <v>46</v>
      </c>
      <c r="I13" s="43"/>
      <c r="J13" s="44"/>
    </row>
    <row r="14" s="2" customFormat="1" ht="16" customHeight="1" spans="1:10">
      <c r="A14" s="15">
        <v>9</v>
      </c>
      <c r="B14" s="20" t="s">
        <v>47</v>
      </c>
      <c r="C14" s="17" t="s">
        <v>48</v>
      </c>
      <c r="D14" s="18" t="s">
        <v>49</v>
      </c>
      <c r="E14" s="33">
        <v>0.65</v>
      </c>
      <c r="F14" s="34" t="s">
        <v>20</v>
      </c>
      <c r="G14" s="36">
        <v>112.91</v>
      </c>
      <c r="H14" s="17" t="s">
        <v>50</v>
      </c>
      <c r="I14" s="43"/>
      <c r="J14" s="44"/>
    </row>
    <row r="15" s="2" customFormat="1" ht="16" customHeight="1" spans="1:10">
      <c r="A15" s="15">
        <v>10</v>
      </c>
      <c r="B15" s="20" t="s">
        <v>51</v>
      </c>
      <c r="C15" s="17" t="s">
        <v>52</v>
      </c>
      <c r="D15" s="18" t="s">
        <v>53</v>
      </c>
      <c r="E15" s="33">
        <v>1.62</v>
      </c>
      <c r="F15" s="34" t="s">
        <v>20</v>
      </c>
      <c r="G15" s="36">
        <v>281.39</v>
      </c>
      <c r="H15" s="17" t="s">
        <v>54</v>
      </c>
      <c r="I15" s="43"/>
      <c r="J15" s="44"/>
    </row>
    <row r="16" s="2" customFormat="1" ht="16" customHeight="1" spans="1:10">
      <c r="A16" s="15">
        <v>11</v>
      </c>
      <c r="B16" s="20" t="s">
        <v>40</v>
      </c>
      <c r="C16" s="17" t="s">
        <v>18</v>
      </c>
      <c r="D16" s="18" t="s">
        <v>55</v>
      </c>
      <c r="E16" s="33">
        <v>4.45</v>
      </c>
      <c r="F16" s="34" t="s">
        <v>20</v>
      </c>
      <c r="G16" s="36">
        <v>772.97</v>
      </c>
      <c r="H16" s="17" t="s">
        <v>56</v>
      </c>
      <c r="I16" s="43"/>
      <c r="J16" s="44"/>
    </row>
    <row r="17" s="2" customFormat="1" ht="16" customHeight="1" spans="1:10">
      <c r="A17" s="15">
        <v>12</v>
      </c>
      <c r="B17" s="20" t="s">
        <v>57</v>
      </c>
      <c r="C17" s="17" t="s">
        <v>58</v>
      </c>
      <c r="D17" s="18" t="s">
        <v>59</v>
      </c>
      <c r="E17" s="33">
        <v>0.81</v>
      </c>
      <c r="F17" s="34" t="s">
        <v>20</v>
      </c>
      <c r="G17" s="36">
        <v>140.7</v>
      </c>
      <c r="H17" s="17" t="s">
        <v>60</v>
      </c>
      <c r="I17" s="43"/>
      <c r="J17" s="44"/>
    </row>
    <row r="18" s="2" customFormat="1" ht="16" customHeight="1" spans="1:10">
      <c r="A18" s="15">
        <v>13</v>
      </c>
      <c r="B18" s="20" t="s">
        <v>61</v>
      </c>
      <c r="C18" s="17" t="s">
        <v>62</v>
      </c>
      <c r="D18" s="18" t="s">
        <v>63</v>
      </c>
      <c r="E18" s="33">
        <v>0.49</v>
      </c>
      <c r="F18" s="34" t="s">
        <v>20</v>
      </c>
      <c r="G18" s="36">
        <v>85.11</v>
      </c>
      <c r="H18" s="17" t="s">
        <v>64</v>
      </c>
      <c r="I18" s="43"/>
      <c r="J18" s="44"/>
    </row>
    <row r="19" s="2" customFormat="1" ht="16" customHeight="1" spans="1:10">
      <c r="A19" s="15">
        <v>14</v>
      </c>
      <c r="B19" s="20" t="s">
        <v>65</v>
      </c>
      <c r="C19" s="17" t="s">
        <v>23</v>
      </c>
      <c r="D19" s="18" t="s">
        <v>66</v>
      </c>
      <c r="E19" s="33">
        <v>0.49</v>
      </c>
      <c r="F19" s="34" t="s">
        <v>20</v>
      </c>
      <c r="G19" s="36">
        <v>85.11</v>
      </c>
      <c r="H19" s="17" t="s">
        <v>67</v>
      </c>
      <c r="I19" s="43"/>
      <c r="J19" s="44"/>
    </row>
    <row r="20" s="2" customFormat="1" ht="16" customHeight="1" spans="1:10">
      <c r="A20" s="21">
        <v>15</v>
      </c>
      <c r="B20" s="20" t="s">
        <v>68</v>
      </c>
      <c r="C20" s="17" t="s">
        <v>69</v>
      </c>
      <c r="D20" s="18" t="s">
        <v>70</v>
      </c>
      <c r="E20" s="38">
        <v>0.89</v>
      </c>
      <c r="F20" s="34" t="s">
        <v>20</v>
      </c>
      <c r="G20" s="39">
        <v>154.59</v>
      </c>
      <c r="H20" s="17" t="s">
        <v>71</v>
      </c>
      <c r="I20" s="45"/>
      <c r="J20" s="46"/>
    </row>
    <row r="21" s="2" customFormat="1" ht="16" customHeight="1" spans="1:10">
      <c r="A21" s="15">
        <v>16</v>
      </c>
      <c r="B21" s="20" t="s">
        <v>72</v>
      </c>
      <c r="C21" s="17" t="s">
        <v>69</v>
      </c>
      <c r="D21" s="18" t="s">
        <v>73</v>
      </c>
      <c r="E21" s="33">
        <v>0.83</v>
      </c>
      <c r="F21" s="34" t="s">
        <v>20</v>
      </c>
      <c r="G21" s="36">
        <v>144.17</v>
      </c>
      <c r="H21" s="17" t="s">
        <v>74</v>
      </c>
      <c r="I21" s="43"/>
      <c r="J21" s="44"/>
    </row>
    <row r="22" s="2" customFormat="1" ht="16" customHeight="1" spans="1:10">
      <c r="A22" s="15">
        <v>17</v>
      </c>
      <c r="B22" s="20" t="s">
        <v>75</v>
      </c>
      <c r="C22" s="17" t="s">
        <v>76</v>
      </c>
      <c r="D22" s="18" t="s">
        <v>77</v>
      </c>
      <c r="E22" s="33">
        <v>0.65</v>
      </c>
      <c r="F22" s="34" t="s">
        <v>20</v>
      </c>
      <c r="G22" s="21">
        <v>112.91</v>
      </c>
      <c r="H22" s="17" t="s">
        <v>78</v>
      </c>
      <c r="I22" s="47"/>
      <c r="J22" s="48"/>
    </row>
    <row r="23" s="2" customFormat="1" ht="16" customHeight="1" spans="1:10">
      <c r="A23" s="15">
        <v>18</v>
      </c>
      <c r="B23" s="20" t="s">
        <v>79</v>
      </c>
      <c r="C23" s="17" t="s">
        <v>23</v>
      </c>
      <c r="D23" s="18" t="s">
        <v>80</v>
      </c>
      <c r="E23" s="33">
        <v>1.62</v>
      </c>
      <c r="F23" s="34" t="s">
        <v>20</v>
      </c>
      <c r="G23" s="15">
        <v>281.39</v>
      </c>
      <c r="H23" s="17" t="s">
        <v>81</v>
      </c>
      <c r="I23" s="49"/>
      <c r="J23" s="50"/>
    </row>
    <row r="24" s="2" customFormat="1" ht="16" customHeight="1" spans="1:10">
      <c r="A24" s="15">
        <v>19</v>
      </c>
      <c r="B24" s="20" t="s">
        <v>82</v>
      </c>
      <c r="C24" s="17" t="s">
        <v>83</v>
      </c>
      <c r="D24" s="18" t="s">
        <v>84</v>
      </c>
      <c r="E24" s="33">
        <v>0.41</v>
      </c>
      <c r="F24" s="34" t="s">
        <v>20</v>
      </c>
      <c r="G24" s="21">
        <v>71.22</v>
      </c>
      <c r="H24" s="17" t="s">
        <v>85</v>
      </c>
      <c r="I24" s="47"/>
      <c r="J24" s="48"/>
    </row>
    <row r="25" s="2" customFormat="1" ht="16" customHeight="1" spans="1:10">
      <c r="A25" s="15">
        <v>20</v>
      </c>
      <c r="B25" s="20" t="s">
        <v>86</v>
      </c>
      <c r="C25" s="17" t="s">
        <v>87</v>
      </c>
      <c r="D25" s="18" t="s">
        <v>88</v>
      </c>
      <c r="E25" s="33">
        <v>5.35</v>
      </c>
      <c r="F25" s="34" t="s">
        <v>20</v>
      </c>
      <c r="G25" s="21">
        <v>929.3</v>
      </c>
      <c r="H25" s="17" t="s">
        <v>89</v>
      </c>
      <c r="I25" s="47"/>
      <c r="J25" s="48"/>
    </row>
    <row r="26" s="2" customFormat="1" ht="16" customHeight="1" spans="1:10">
      <c r="A26" s="15">
        <v>21</v>
      </c>
      <c r="B26" s="20" t="s">
        <v>90</v>
      </c>
      <c r="C26" s="17" t="s">
        <v>91</v>
      </c>
      <c r="D26" s="22" t="s">
        <v>92</v>
      </c>
      <c r="E26" s="33">
        <v>0.81</v>
      </c>
      <c r="F26" s="34" t="s">
        <v>20</v>
      </c>
      <c r="G26" s="21">
        <v>140.7</v>
      </c>
      <c r="H26" s="17" t="s">
        <v>93</v>
      </c>
      <c r="I26" s="47"/>
      <c r="J26" s="48"/>
    </row>
    <row r="27" s="2" customFormat="1" ht="16" customHeight="1" spans="1:10">
      <c r="A27" s="15">
        <v>22</v>
      </c>
      <c r="B27" s="20" t="s">
        <v>94</v>
      </c>
      <c r="C27" s="17" t="s">
        <v>41</v>
      </c>
      <c r="D27" s="23" t="s">
        <v>95</v>
      </c>
      <c r="E27" s="33">
        <v>3.04</v>
      </c>
      <c r="F27" s="34" t="s">
        <v>96</v>
      </c>
      <c r="G27" s="21">
        <v>421.34</v>
      </c>
      <c r="H27" s="17" t="s">
        <v>97</v>
      </c>
      <c r="I27" s="47"/>
      <c r="J27" s="48"/>
    </row>
    <row r="28" s="2" customFormat="1" ht="16" customHeight="1" spans="1:10">
      <c r="A28" s="15">
        <v>23</v>
      </c>
      <c r="B28" s="20" t="s">
        <v>98</v>
      </c>
      <c r="C28" s="17" t="s">
        <v>58</v>
      </c>
      <c r="D28" s="18" t="s">
        <v>99</v>
      </c>
      <c r="E28" s="33">
        <v>1.01</v>
      </c>
      <c r="F28" s="34" t="s">
        <v>96</v>
      </c>
      <c r="G28" s="21">
        <v>139.99</v>
      </c>
      <c r="H28" s="17" t="s">
        <v>100</v>
      </c>
      <c r="I28" s="47"/>
      <c r="J28" s="48"/>
    </row>
    <row r="29" s="2" customFormat="1" ht="16" customHeight="1" spans="1:10">
      <c r="A29" s="15">
        <v>24</v>
      </c>
      <c r="B29" s="20" t="s">
        <v>101</v>
      </c>
      <c r="C29" s="17" t="s">
        <v>102</v>
      </c>
      <c r="D29" s="18" t="s">
        <v>103</v>
      </c>
      <c r="E29" s="33">
        <v>1.82</v>
      </c>
      <c r="F29" s="34" t="s">
        <v>96</v>
      </c>
      <c r="G29" s="21">
        <v>252.25</v>
      </c>
      <c r="H29" s="17" t="s">
        <v>104</v>
      </c>
      <c r="I29" s="47"/>
      <c r="J29" s="48"/>
    </row>
    <row r="30" s="2" customFormat="1" ht="16" customHeight="1" spans="1:10">
      <c r="A30" s="15">
        <v>25</v>
      </c>
      <c r="B30" s="20" t="s">
        <v>105</v>
      </c>
      <c r="C30" s="17" t="s">
        <v>41</v>
      </c>
      <c r="D30" s="18" t="s">
        <v>106</v>
      </c>
      <c r="E30" s="33">
        <v>1.01</v>
      </c>
      <c r="F30" s="34" t="s">
        <v>96</v>
      </c>
      <c r="G30" s="21">
        <v>139.99</v>
      </c>
      <c r="H30" s="17" t="s">
        <v>107</v>
      </c>
      <c r="I30" s="47"/>
      <c r="J30" s="48"/>
    </row>
    <row r="31" s="2" customFormat="1" ht="16" customHeight="1" spans="1:10">
      <c r="A31" s="15">
        <v>26</v>
      </c>
      <c r="B31" s="20" t="s">
        <v>108</v>
      </c>
      <c r="C31" s="17" t="s">
        <v>109</v>
      </c>
      <c r="D31" s="18" t="s">
        <v>110</v>
      </c>
      <c r="E31" s="33">
        <v>1.21</v>
      </c>
      <c r="F31" s="34" t="s">
        <v>96</v>
      </c>
      <c r="G31" s="21">
        <v>167.71</v>
      </c>
      <c r="H31" s="17" t="s">
        <v>111</v>
      </c>
      <c r="I31" s="47"/>
      <c r="J31" s="48"/>
    </row>
    <row r="32" s="2" customFormat="1" ht="16" customHeight="1" spans="1:10">
      <c r="A32" s="15">
        <v>27</v>
      </c>
      <c r="B32" s="20" t="s">
        <v>112</v>
      </c>
      <c r="C32" s="17" t="s">
        <v>113</v>
      </c>
      <c r="D32" s="18" t="s">
        <v>114</v>
      </c>
      <c r="E32" s="33">
        <v>1.72</v>
      </c>
      <c r="F32" s="34" t="s">
        <v>96</v>
      </c>
      <c r="G32" s="21">
        <v>238.39</v>
      </c>
      <c r="H32" s="17" t="s">
        <v>115</v>
      </c>
      <c r="I32" s="47"/>
      <c r="J32" s="48"/>
    </row>
    <row r="33" s="2" customFormat="1" ht="16" customHeight="1" spans="1:10">
      <c r="A33" s="15">
        <v>28</v>
      </c>
      <c r="B33" s="20" t="s">
        <v>116</v>
      </c>
      <c r="C33" s="17" t="s">
        <v>117</v>
      </c>
      <c r="D33" s="19" t="s">
        <v>118</v>
      </c>
      <c r="E33" s="33">
        <v>1.32</v>
      </c>
      <c r="F33" s="34" t="s">
        <v>96</v>
      </c>
      <c r="G33" s="21">
        <v>182.95</v>
      </c>
      <c r="H33" s="17" t="s">
        <v>119</v>
      </c>
      <c r="I33" s="47"/>
      <c r="J33" s="48"/>
    </row>
    <row r="34" s="2" customFormat="1" ht="16" customHeight="1" spans="1:10">
      <c r="A34" s="15">
        <v>29</v>
      </c>
      <c r="B34" s="20" t="s">
        <v>120</v>
      </c>
      <c r="C34" s="17" t="s">
        <v>76</v>
      </c>
      <c r="D34" s="18" t="s">
        <v>121</v>
      </c>
      <c r="E34" s="33">
        <v>1.46</v>
      </c>
      <c r="F34" s="34" t="s">
        <v>96</v>
      </c>
      <c r="G34" s="21">
        <v>202.36</v>
      </c>
      <c r="H34" s="17" t="s">
        <v>122</v>
      </c>
      <c r="I34" s="47"/>
      <c r="J34" s="48"/>
    </row>
    <row r="35" s="2" customFormat="1" ht="16" customHeight="1" spans="1:10">
      <c r="A35" s="15">
        <v>30</v>
      </c>
      <c r="B35" s="20" t="s">
        <v>123</v>
      </c>
      <c r="C35" s="17" t="s">
        <v>62</v>
      </c>
      <c r="D35" s="18" t="s">
        <v>124</v>
      </c>
      <c r="E35" s="33">
        <v>0.81</v>
      </c>
      <c r="F35" s="34" t="s">
        <v>96</v>
      </c>
      <c r="G35" s="21">
        <v>112.27</v>
      </c>
      <c r="H35" s="17" t="s">
        <v>125</v>
      </c>
      <c r="I35" s="47"/>
      <c r="J35" s="48"/>
    </row>
    <row r="36" s="2" customFormat="1" ht="16" customHeight="1" spans="1:10">
      <c r="A36" s="15">
        <v>31</v>
      </c>
      <c r="B36" s="20" t="s">
        <v>126</v>
      </c>
      <c r="C36" s="17" t="s">
        <v>87</v>
      </c>
      <c r="D36" s="18" t="s">
        <v>127</v>
      </c>
      <c r="E36" s="33">
        <v>1.01</v>
      </c>
      <c r="F36" s="34" t="s">
        <v>96</v>
      </c>
      <c r="G36" s="21">
        <v>139.99</v>
      </c>
      <c r="H36" s="17" t="s">
        <v>128</v>
      </c>
      <c r="I36" s="47"/>
      <c r="J36" s="48"/>
    </row>
    <row r="37" s="2" customFormat="1" ht="16" customHeight="1" spans="1:10">
      <c r="A37" s="15">
        <v>32</v>
      </c>
      <c r="B37" s="20" t="s">
        <v>129</v>
      </c>
      <c r="C37" s="17" t="s">
        <v>18</v>
      </c>
      <c r="D37" s="18" t="s">
        <v>19</v>
      </c>
      <c r="E37" s="33">
        <v>2.03</v>
      </c>
      <c r="F37" s="34" t="s">
        <v>96</v>
      </c>
      <c r="G37" s="21">
        <v>281.36</v>
      </c>
      <c r="H37" s="17" t="s">
        <v>130</v>
      </c>
      <c r="I37" s="47"/>
      <c r="J37" s="48"/>
    </row>
    <row r="38" s="2" customFormat="1" ht="16" customHeight="1" spans="1:10">
      <c r="A38" s="15">
        <v>33</v>
      </c>
      <c r="B38" s="20" t="s">
        <v>131</v>
      </c>
      <c r="C38" s="17" t="s">
        <v>62</v>
      </c>
      <c r="D38" s="18" t="s">
        <v>132</v>
      </c>
      <c r="E38" s="33">
        <v>1.21</v>
      </c>
      <c r="F38" s="34" t="s">
        <v>96</v>
      </c>
      <c r="G38" s="21">
        <v>167.71</v>
      </c>
      <c r="H38" s="17" t="s">
        <v>133</v>
      </c>
      <c r="I38" s="47"/>
      <c r="J38" s="48"/>
    </row>
    <row r="39" s="2" customFormat="1" ht="16" customHeight="1" spans="1:10">
      <c r="A39" s="15">
        <v>34</v>
      </c>
      <c r="B39" s="20" t="s">
        <v>134</v>
      </c>
      <c r="C39" s="17" t="s">
        <v>135</v>
      </c>
      <c r="D39" s="22" t="s">
        <v>136</v>
      </c>
      <c r="E39" s="33">
        <v>1.43</v>
      </c>
      <c r="F39" s="34" t="s">
        <v>96</v>
      </c>
      <c r="G39" s="21">
        <v>198.2</v>
      </c>
      <c r="H39" s="17" t="s">
        <v>137</v>
      </c>
      <c r="I39" s="47"/>
      <c r="J39" s="48"/>
    </row>
    <row r="40" s="2" customFormat="1" ht="16" customHeight="1" spans="1:10">
      <c r="A40" s="15">
        <v>35</v>
      </c>
      <c r="B40" s="20" t="s">
        <v>138</v>
      </c>
      <c r="C40" s="17" t="s">
        <v>27</v>
      </c>
      <c r="D40" s="22" t="s">
        <v>136</v>
      </c>
      <c r="E40" s="33">
        <v>5.24</v>
      </c>
      <c r="F40" s="34" t="s">
        <v>96</v>
      </c>
      <c r="G40" s="21">
        <v>726.26</v>
      </c>
      <c r="H40" s="17" t="s">
        <v>139</v>
      </c>
      <c r="I40" s="47"/>
      <c r="J40" s="48"/>
    </row>
    <row r="41" s="2" customFormat="1" ht="16" customHeight="1" spans="1:10">
      <c r="A41" s="15">
        <v>36</v>
      </c>
      <c r="B41" s="20" t="s">
        <v>140</v>
      </c>
      <c r="C41" s="17" t="s">
        <v>62</v>
      </c>
      <c r="D41" s="18" t="s">
        <v>141</v>
      </c>
      <c r="E41" s="33">
        <v>2.43</v>
      </c>
      <c r="F41" s="34" t="s">
        <v>96</v>
      </c>
      <c r="G41" s="21">
        <v>336.8</v>
      </c>
      <c r="H41" s="17" t="s">
        <v>142</v>
      </c>
      <c r="I41" s="47"/>
      <c r="J41" s="48"/>
    </row>
    <row r="42" s="2" customFormat="1" ht="16" customHeight="1" spans="1:10">
      <c r="A42" s="15">
        <v>37</v>
      </c>
      <c r="B42" s="20" t="s">
        <v>143</v>
      </c>
      <c r="C42" s="17" t="s">
        <v>62</v>
      </c>
      <c r="D42" s="19" t="s">
        <v>144</v>
      </c>
      <c r="E42" s="33">
        <v>1.72</v>
      </c>
      <c r="F42" s="34" t="s">
        <v>96</v>
      </c>
      <c r="G42" s="21">
        <v>238.39</v>
      </c>
      <c r="H42" s="17" t="s">
        <v>145</v>
      </c>
      <c r="I42" s="47"/>
      <c r="J42" s="48"/>
    </row>
    <row r="43" s="2" customFormat="1" ht="16" customHeight="1" spans="1:10">
      <c r="A43" s="15">
        <v>38</v>
      </c>
      <c r="B43" s="20" t="s">
        <v>146</v>
      </c>
      <c r="C43" s="17" t="s">
        <v>58</v>
      </c>
      <c r="D43" s="18" t="s">
        <v>147</v>
      </c>
      <c r="E43" s="33">
        <v>1.21</v>
      </c>
      <c r="F43" s="34" t="s">
        <v>96</v>
      </c>
      <c r="G43" s="15">
        <v>167.71</v>
      </c>
      <c r="H43" s="17" t="s">
        <v>148</v>
      </c>
      <c r="I43" s="49"/>
      <c r="J43" s="50"/>
    </row>
    <row r="44" s="2" customFormat="1" ht="16" customHeight="1" spans="1:10">
      <c r="A44" s="15">
        <v>39</v>
      </c>
      <c r="B44" s="20" t="s">
        <v>149</v>
      </c>
      <c r="C44" s="17" t="s">
        <v>23</v>
      </c>
      <c r="D44" s="18" t="s">
        <v>150</v>
      </c>
      <c r="E44" s="33">
        <v>2.31</v>
      </c>
      <c r="F44" s="34" t="s">
        <v>96</v>
      </c>
      <c r="G44" s="15">
        <v>320.17</v>
      </c>
      <c r="H44" s="17" t="s">
        <v>151</v>
      </c>
      <c r="I44" s="49"/>
      <c r="J44" s="50"/>
    </row>
    <row r="45" s="2" customFormat="1" ht="16" customHeight="1" spans="1:10">
      <c r="A45" s="15">
        <v>40</v>
      </c>
      <c r="B45" s="20" t="s">
        <v>152</v>
      </c>
      <c r="C45" s="17" t="s">
        <v>76</v>
      </c>
      <c r="D45" s="18" t="s">
        <v>153</v>
      </c>
      <c r="E45" s="33">
        <v>2.03</v>
      </c>
      <c r="F45" s="34" t="s">
        <v>96</v>
      </c>
      <c r="G45" s="15">
        <v>281.36</v>
      </c>
      <c r="H45" s="17" t="s">
        <v>154</v>
      </c>
      <c r="I45" s="49"/>
      <c r="J45" s="50"/>
    </row>
    <row r="46" s="2" customFormat="1" ht="16" customHeight="1" spans="1:10">
      <c r="A46" s="15">
        <v>41</v>
      </c>
      <c r="B46" s="20" t="s">
        <v>155</v>
      </c>
      <c r="C46" s="17" t="s">
        <v>62</v>
      </c>
      <c r="D46" s="18" t="s">
        <v>156</v>
      </c>
      <c r="E46" s="33">
        <v>1.07</v>
      </c>
      <c r="F46" s="34" t="s">
        <v>96</v>
      </c>
      <c r="G46" s="21">
        <v>148.3</v>
      </c>
      <c r="H46" s="17" t="s">
        <v>157</v>
      </c>
      <c r="I46" s="47"/>
      <c r="J46" s="48"/>
    </row>
    <row r="47" s="2" customFormat="1" ht="16" customHeight="1" spans="1:10">
      <c r="A47" s="15">
        <v>42</v>
      </c>
      <c r="B47" s="20" t="s">
        <v>158</v>
      </c>
      <c r="C47" s="17" t="s">
        <v>23</v>
      </c>
      <c r="D47" s="18" t="s">
        <v>159</v>
      </c>
      <c r="E47" s="40">
        <v>1.32</v>
      </c>
      <c r="F47" s="34" t="s">
        <v>96</v>
      </c>
      <c r="G47" s="21">
        <v>182.95</v>
      </c>
      <c r="H47" s="17" t="s">
        <v>160</v>
      </c>
      <c r="I47" s="48"/>
      <c r="J47" s="48"/>
    </row>
    <row r="48" s="2" customFormat="1" ht="16" customHeight="1" spans="1:10">
      <c r="A48" s="15">
        <v>43</v>
      </c>
      <c r="B48" s="20" t="s">
        <v>112</v>
      </c>
      <c r="C48" s="24" t="s">
        <v>161</v>
      </c>
      <c r="D48" s="23" t="s">
        <v>162</v>
      </c>
      <c r="E48" s="40">
        <v>1.57</v>
      </c>
      <c r="F48" s="34" t="s">
        <v>96</v>
      </c>
      <c r="G48" s="21">
        <v>217.6</v>
      </c>
      <c r="H48" s="17" t="s">
        <v>163</v>
      </c>
      <c r="I48" s="48"/>
      <c r="J48" s="48"/>
    </row>
    <row r="49" s="2" customFormat="1" ht="16" customHeight="1" spans="1:10">
      <c r="A49" s="15">
        <v>44</v>
      </c>
      <c r="B49" s="20" t="s">
        <v>164</v>
      </c>
      <c r="C49" s="17" t="s">
        <v>76</v>
      </c>
      <c r="D49" s="22" t="s">
        <v>165</v>
      </c>
      <c r="E49" s="40">
        <v>1.01</v>
      </c>
      <c r="F49" s="34" t="s">
        <v>96</v>
      </c>
      <c r="G49" s="21">
        <v>139.99</v>
      </c>
      <c r="H49" s="17" t="s">
        <v>166</v>
      </c>
      <c r="I49" s="48"/>
      <c r="J49" s="48"/>
    </row>
    <row r="50" s="2" customFormat="1" ht="16" customHeight="1" spans="1:10">
      <c r="A50" s="15">
        <v>45</v>
      </c>
      <c r="B50" s="20" t="s">
        <v>167</v>
      </c>
      <c r="C50" s="17" t="s">
        <v>41</v>
      </c>
      <c r="D50" s="22" t="s">
        <v>168</v>
      </c>
      <c r="E50" s="40">
        <v>3.25</v>
      </c>
      <c r="F50" s="34" t="s">
        <v>96</v>
      </c>
      <c r="G50" s="21">
        <v>450.45</v>
      </c>
      <c r="H50" s="17" t="s">
        <v>169</v>
      </c>
      <c r="I50" s="48"/>
      <c r="J50" s="48"/>
    </row>
    <row r="51" s="2" customFormat="1" ht="16" customHeight="1" spans="1:10">
      <c r="A51" s="15">
        <v>46</v>
      </c>
      <c r="B51" s="20" t="s">
        <v>152</v>
      </c>
      <c r="C51" s="17" t="s">
        <v>91</v>
      </c>
      <c r="D51" s="18" t="s">
        <v>153</v>
      </c>
      <c r="E51" s="40">
        <v>1.52</v>
      </c>
      <c r="F51" s="34" t="s">
        <v>96</v>
      </c>
      <c r="G51" s="21">
        <v>210.67</v>
      </c>
      <c r="H51" s="17" t="s">
        <v>170</v>
      </c>
      <c r="I51" s="48"/>
      <c r="J51" s="48"/>
    </row>
    <row r="52" s="2" customFormat="1" ht="16" customHeight="1" spans="1:10">
      <c r="A52" s="15">
        <v>47</v>
      </c>
      <c r="B52" s="20" t="s">
        <v>171</v>
      </c>
      <c r="C52" s="17" t="s">
        <v>76</v>
      </c>
      <c r="D52" s="18" t="s">
        <v>172</v>
      </c>
      <c r="E52" s="40">
        <v>1.62</v>
      </c>
      <c r="F52" s="34" t="s">
        <v>96</v>
      </c>
      <c r="G52" s="21">
        <v>224.53</v>
      </c>
      <c r="H52" s="17" t="s">
        <v>173</v>
      </c>
      <c r="I52" s="48"/>
      <c r="J52" s="48"/>
    </row>
    <row r="53" s="2" customFormat="1" ht="16" customHeight="1" spans="1:10">
      <c r="A53" s="15">
        <v>48</v>
      </c>
      <c r="B53" s="20" t="s">
        <v>174</v>
      </c>
      <c r="C53" s="17" t="s">
        <v>91</v>
      </c>
      <c r="D53" s="18" t="s">
        <v>175</v>
      </c>
      <c r="E53" s="40">
        <v>1.72</v>
      </c>
      <c r="F53" s="34" t="s">
        <v>96</v>
      </c>
      <c r="G53" s="21">
        <v>238.39</v>
      </c>
      <c r="H53" s="17" t="s">
        <v>176</v>
      </c>
      <c r="I53" s="48"/>
      <c r="J53" s="48"/>
    </row>
    <row r="54" s="2" customFormat="1" ht="16" customHeight="1" spans="1:10">
      <c r="A54" s="15">
        <v>49</v>
      </c>
      <c r="B54" s="20" t="s">
        <v>177</v>
      </c>
      <c r="C54" s="17" t="s">
        <v>62</v>
      </c>
      <c r="D54" s="18" t="s">
        <v>178</v>
      </c>
      <c r="E54" s="40">
        <v>1.62</v>
      </c>
      <c r="F54" s="34" t="s">
        <v>96</v>
      </c>
      <c r="G54" s="21">
        <v>224.53</v>
      </c>
      <c r="H54" s="17" t="s">
        <v>179</v>
      </c>
      <c r="I54" s="48"/>
      <c r="J54" s="48"/>
    </row>
    <row r="55" s="2" customFormat="1" ht="16" customHeight="1" spans="1:10">
      <c r="A55" s="15">
        <v>50</v>
      </c>
      <c r="B55" s="20" t="s">
        <v>180</v>
      </c>
      <c r="C55" s="17" t="s">
        <v>27</v>
      </c>
      <c r="D55" s="18" t="s">
        <v>181</v>
      </c>
      <c r="E55" s="40">
        <v>1.72</v>
      </c>
      <c r="F55" s="34" t="s">
        <v>96</v>
      </c>
      <c r="G55" s="21">
        <v>238.39</v>
      </c>
      <c r="H55" s="17" t="s">
        <v>182</v>
      </c>
      <c r="I55" s="48"/>
      <c r="J55" s="48"/>
    </row>
    <row r="56" s="2" customFormat="1" ht="16" customHeight="1" spans="1:10">
      <c r="A56" s="15">
        <v>51</v>
      </c>
      <c r="B56" s="20" t="s">
        <v>183</v>
      </c>
      <c r="C56" s="25" t="s">
        <v>76</v>
      </c>
      <c r="D56" s="26" t="s">
        <v>184</v>
      </c>
      <c r="E56" s="40">
        <v>4.31</v>
      </c>
      <c r="F56" s="34" t="s">
        <v>96</v>
      </c>
      <c r="G56" s="21">
        <v>597.37</v>
      </c>
      <c r="H56" s="25" t="s">
        <v>185</v>
      </c>
      <c r="I56" s="48"/>
      <c r="J56" s="48"/>
    </row>
    <row r="57" s="2" customFormat="1" ht="16" customHeight="1" spans="1:10">
      <c r="A57" s="15">
        <v>52</v>
      </c>
      <c r="B57" s="20" t="s">
        <v>186</v>
      </c>
      <c r="C57" s="17" t="s">
        <v>23</v>
      </c>
      <c r="D57" s="18" t="s">
        <v>187</v>
      </c>
      <c r="E57" s="40">
        <v>1.21</v>
      </c>
      <c r="F57" s="34" t="s">
        <v>96</v>
      </c>
      <c r="G57" s="21">
        <v>167.71</v>
      </c>
      <c r="H57" s="17" t="s">
        <v>188</v>
      </c>
      <c r="I57" s="48"/>
      <c r="J57" s="48"/>
    </row>
    <row r="58" s="2" customFormat="1" ht="16" customHeight="1" spans="1:10">
      <c r="A58" s="15">
        <v>53</v>
      </c>
      <c r="B58" s="20" t="s">
        <v>189</v>
      </c>
      <c r="C58" s="17" t="s">
        <v>62</v>
      </c>
      <c r="D58" s="18" t="s">
        <v>190</v>
      </c>
      <c r="E58" s="40">
        <v>2.03</v>
      </c>
      <c r="F58" s="34" t="s">
        <v>96</v>
      </c>
      <c r="G58" s="21">
        <v>281.36</v>
      </c>
      <c r="H58" s="17" t="s">
        <v>191</v>
      </c>
      <c r="I58" s="48"/>
      <c r="J58" s="48"/>
    </row>
    <row r="59" s="2" customFormat="1" ht="16" customHeight="1" spans="1:10">
      <c r="A59" s="15">
        <v>54</v>
      </c>
      <c r="B59" s="20" t="s">
        <v>192</v>
      </c>
      <c r="C59" s="17" t="s">
        <v>193</v>
      </c>
      <c r="D59" s="18" t="s">
        <v>194</v>
      </c>
      <c r="E59" s="40">
        <v>1.21</v>
      </c>
      <c r="F59" s="34" t="s">
        <v>96</v>
      </c>
      <c r="G59" s="21">
        <v>167.71</v>
      </c>
      <c r="H59" s="17" t="s">
        <v>195</v>
      </c>
      <c r="I59" s="48"/>
      <c r="J59" s="48"/>
    </row>
    <row r="60" s="2" customFormat="1" ht="16" customHeight="1" spans="1:10">
      <c r="A60" s="15">
        <v>55</v>
      </c>
      <c r="B60" s="20" t="s">
        <v>196</v>
      </c>
      <c r="C60" s="17" t="s">
        <v>76</v>
      </c>
      <c r="D60" s="18" t="s">
        <v>197</v>
      </c>
      <c r="E60" s="40">
        <v>3.04</v>
      </c>
      <c r="F60" s="34" t="s">
        <v>96</v>
      </c>
      <c r="G60" s="21">
        <v>421.34</v>
      </c>
      <c r="H60" s="17" t="s">
        <v>198</v>
      </c>
      <c r="I60" s="48"/>
      <c r="J60" s="48"/>
    </row>
    <row r="61" s="2" customFormat="1" ht="16" customHeight="1" spans="1:10">
      <c r="A61" s="15">
        <v>56</v>
      </c>
      <c r="B61" s="20" t="s">
        <v>199</v>
      </c>
      <c r="C61" s="17" t="s">
        <v>37</v>
      </c>
      <c r="D61" s="18" t="s">
        <v>200</v>
      </c>
      <c r="E61" s="40">
        <v>2.03</v>
      </c>
      <c r="F61" s="34" t="s">
        <v>96</v>
      </c>
      <c r="G61" s="21">
        <v>281.36</v>
      </c>
      <c r="H61" s="17" t="s">
        <v>201</v>
      </c>
      <c r="I61" s="48"/>
      <c r="J61" s="48"/>
    </row>
    <row r="62" s="2" customFormat="1" ht="16" customHeight="1" spans="1:10">
      <c r="A62" s="15">
        <v>57</v>
      </c>
      <c r="B62" s="20" t="s">
        <v>202</v>
      </c>
      <c r="C62" s="17" t="s">
        <v>193</v>
      </c>
      <c r="D62" s="22" t="s">
        <v>203</v>
      </c>
      <c r="E62" s="40">
        <v>7.01</v>
      </c>
      <c r="F62" s="34" t="s">
        <v>96</v>
      </c>
      <c r="G62" s="21">
        <v>971.59</v>
      </c>
      <c r="H62" s="17" t="s">
        <v>204</v>
      </c>
      <c r="I62" s="48"/>
      <c r="J62" s="48"/>
    </row>
    <row r="63" s="2" customFormat="1" ht="16" customHeight="1" spans="1:10">
      <c r="A63" s="15">
        <v>58</v>
      </c>
      <c r="B63" s="20" t="s">
        <v>205</v>
      </c>
      <c r="C63" s="17" t="s">
        <v>27</v>
      </c>
      <c r="D63" s="22" t="s">
        <v>206</v>
      </c>
      <c r="E63" s="40">
        <v>13.41</v>
      </c>
      <c r="F63" s="34" t="s">
        <v>96</v>
      </c>
      <c r="G63" s="21">
        <v>1858.63</v>
      </c>
      <c r="H63" s="17" t="s">
        <v>207</v>
      </c>
      <c r="I63" s="48"/>
      <c r="J63" s="48"/>
    </row>
    <row r="64" s="2" customFormat="1" ht="16" customHeight="1" spans="1:10">
      <c r="A64" s="15">
        <v>59</v>
      </c>
      <c r="B64" s="20" t="s">
        <v>208</v>
      </c>
      <c r="C64" s="17" t="s">
        <v>209</v>
      </c>
      <c r="D64" s="18" t="s">
        <v>210</v>
      </c>
      <c r="E64" s="40">
        <v>1.46</v>
      </c>
      <c r="F64" s="34" t="s">
        <v>96</v>
      </c>
      <c r="G64" s="21">
        <v>202.36</v>
      </c>
      <c r="H64" s="17" t="s">
        <v>211</v>
      </c>
      <c r="I64" s="48"/>
      <c r="J64" s="48"/>
    </row>
    <row r="65" s="2" customFormat="1" ht="16" customHeight="1" spans="1:10">
      <c r="A65" s="15">
        <v>60</v>
      </c>
      <c r="B65" s="20" t="s">
        <v>212</v>
      </c>
      <c r="C65" s="17" t="s">
        <v>193</v>
      </c>
      <c r="D65" s="18" t="s">
        <v>213</v>
      </c>
      <c r="E65" s="40">
        <v>1.07</v>
      </c>
      <c r="F65" s="34" t="s">
        <v>96</v>
      </c>
      <c r="G65" s="21">
        <v>148.3</v>
      </c>
      <c r="H65" s="17" t="s">
        <v>214</v>
      </c>
      <c r="I65" s="48"/>
      <c r="J65" s="48"/>
    </row>
    <row r="66" s="2" customFormat="1" ht="16" customHeight="1" spans="1:10">
      <c r="A66" s="15">
        <v>61</v>
      </c>
      <c r="B66" s="20" t="s">
        <v>215</v>
      </c>
      <c r="C66" s="17" t="s">
        <v>27</v>
      </c>
      <c r="D66" s="22" t="s">
        <v>216</v>
      </c>
      <c r="E66" s="40">
        <v>0.97</v>
      </c>
      <c r="F66" s="34" t="s">
        <v>20</v>
      </c>
      <c r="G66" s="21">
        <v>168.49</v>
      </c>
      <c r="H66" s="17" t="s">
        <v>217</v>
      </c>
      <c r="I66" s="48"/>
      <c r="J66" s="48"/>
    </row>
    <row r="67" s="2" customFormat="1" ht="16" customHeight="1" spans="1:10">
      <c r="A67" s="15">
        <v>62</v>
      </c>
      <c r="B67" s="20" t="s">
        <v>218</v>
      </c>
      <c r="C67" s="17" t="s">
        <v>219</v>
      </c>
      <c r="D67" s="22" t="s">
        <v>220</v>
      </c>
      <c r="E67" s="40">
        <v>1.62</v>
      </c>
      <c r="F67" s="34" t="s">
        <v>20</v>
      </c>
      <c r="G67" s="21">
        <v>281.39</v>
      </c>
      <c r="H67" s="17" t="s">
        <v>221</v>
      </c>
      <c r="I67" s="48"/>
      <c r="J67" s="48"/>
    </row>
    <row r="68" s="2" customFormat="1" ht="16" customHeight="1" spans="1:10">
      <c r="A68" s="15">
        <v>63</v>
      </c>
      <c r="B68" s="20" t="s">
        <v>222</v>
      </c>
      <c r="C68" s="17" t="s">
        <v>76</v>
      </c>
      <c r="D68" s="22" t="s">
        <v>223</v>
      </c>
      <c r="E68" s="40">
        <v>0.81</v>
      </c>
      <c r="F68" s="34" t="s">
        <v>20</v>
      </c>
      <c r="G68" s="15">
        <v>140.7</v>
      </c>
      <c r="H68" s="17" t="s">
        <v>224</v>
      </c>
      <c r="I68" s="50"/>
      <c r="J68" s="50"/>
    </row>
    <row r="69" s="2" customFormat="1" ht="16" customHeight="1" spans="1:10">
      <c r="A69" s="15">
        <v>64</v>
      </c>
      <c r="B69" s="20" t="s">
        <v>225</v>
      </c>
      <c r="C69" s="17" t="s">
        <v>226</v>
      </c>
      <c r="D69" s="19" t="s">
        <v>227</v>
      </c>
      <c r="E69" s="40">
        <v>0.49</v>
      </c>
      <c r="F69" s="34" t="s">
        <v>20</v>
      </c>
      <c r="G69" s="15">
        <v>85.11</v>
      </c>
      <c r="H69" s="17" t="s">
        <v>228</v>
      </c>
      <c r="I69" s="50"/>
      <c r="J69" s="50"/>
    </row>
    <row r="70" s="2" customFormat="1" ht="16" customHeight="1" spans="1:10">
      <c r="A70" s="15">
        <v>65</v>
      </c>
      <c r="B70" s="20" t="s">
        <v>229</v>
      </c>
      <c r="C70" s="17" t="s">
        <v>18</v>
      </c>
      <c r="D70" s="18" t="s">
        <v>230</v>
      </c>
      <c r="E70" s="40">
        <v>1.29</v>
      </c>
      <c r="F70" s="34" t="s">
        <v>20</v>
      </c>
      <c r="G70" s="21">
        <v>224.07</v>
      </c>
      <c r="H70" s="17" t="s">
        <v>231</v>
      </c>
      <c r="I70" s="48"/>
      <c r="J70" s="48"/>
    </row>
    <row r="71" s="2" customFormat="1" ht="16" customHeight="1" spans="1:10">
      <c r="A71" s="15">
        <v>66</v>
      </c>
      <c r="B71" s="20" t="s">
        <v>232</v>
      </c>
      <c r="C71" s="17" t="s">
        <v>91</v>
      </c>
      <c r="D71" s="18" t="s">
        <v>233</v>
      </c>
      <c r="E71" s="40">
        <v>1.21</v>
      </c>
      <c r="F71" s="34" t="s">
        <v>20</v>
      </c>
      <c r="G71" s="21">
        <v>210.18</v>
      </c>
      <c r="H71" s="17" t="s">
        <v>234</v>
      </c>
      <c r="I71" s="48"/>
      <c r="J71" s="48"/>
    </row>
    <row r="72" s="2" customFormat="1" ht="16" customHeight="1" spans="1:10">
      <c r="A72" s="15">
        <v>67</v>
      </c>
      <c r="B72" s="20" t="s">
        <v>235</v>
      </c>
      <c r="C72" s="17" t="s">
        <v>23</v>
      </c>
      <c r="D72" s="18" t="s">
        <v>236</v>
      </c>
      <c r="E72" s="40">
        <v>0.81</v>
      </c>
      <c r="F72" s="34" t="s">
        <v>20</v>
      </c>
      <c r="G72" s="21">
        <v>140.7</v>
      </c>
      <c r="H72" s="17" t="s">
        <v>237</v>
      </c>
      <c r="I72" s="48"/>
      <c r="J72" s="48"/>
    </row>
    <row r="73" s="2" customFormat="1" ht="16" customHeight="1" spans="1:10">
      <c r="A73" s="15">
        <v>68</v>
      </c>
      <c r="B73" s="20" t="s">
        <v>232</v>
      </c>
      <c r="C73" s="17" t="s">
        <v>91</v>
      </c>
      <c r="D73" s="51" t="s">
        <v>238</v>
      </c>
      <c r="E73" s="40">
        <v>2.43</v>
      </c>
      <c r="F73" s="34" t="s">
        <v>20</v>
      </c>
      <c r="G73" s="21">
        <v>422.09</v>
      </c>
      <c r="H73" s="17" t="s">
        <v>239</v>
      </c>
      <c r="I73" s="48"/>
      <c r="J73" s="48"/>
    </row>
    <row r="74" s="2" customFormat="1" ht="16" customHeight="1" spans="1:10">
      <c r="A74" s="15">
        <v>69</v>
      </c>
      <c r="B74" s="20" t="s">
        <v>240</v>
      </c>
      <c r="C74" s="17" t="s">
        <v>241</v>
      </c>
      <c r="D74" s="22" t="s">
        <v>242</v>
      </c>
      <c r="E74" s="40">
        <v>0.81</v>
      </c>
      <c r="F74" s="34" t="s">
        <v>20</v>
      </c>
      <c r="G74" s="21">
        <v>140.7</v>
      </c>
      <c r="H74" s="17" t="s">
        <v>243</v>
      </c>
      <c r="I74" s="48"/>
      <c r="J74" s="48"/>
    </row>
    <row r="75" s="2" customFormat="1" ht="16" customHeight="1" spans="1:10">
      <c r="A75" s="15">
        <v>70</v>
      </c>
      <c r="B75" s="20" t="s">
        <v>240</v>
      </c>
      <c r="C75" s="17" t="s">
        <v>244</v>
      </c>
      <c r="D75" s="22" t="s">
        <v>245</v>
      </c>
      <c r="E75" s="40">
        <v>0.97</v>
      </c>
      <c r="F75" s="34" t="s">
        <v>20</v>
      </c>
      <c r="G75" s="21">
        <v>168.49</v>
      </c>
      <c r="H75" s="17" t="s">
        <v>246</v>
      </c>
      <c r="I75" s="48"/>
      <c r="J75" s="48"/>
    </row>
    <row r="76" s="2" customFormat="1" ht="16" customHeight="1" spans="1:10">
      <c r="A76" s="15">
        <v>71</v>
      </c>
      <c r="B76" s="20" t="s">
        <v>247</v>
      </c>
      <c r="C76" s="17" t="s">
        <v>41</v>
      </c>
      <c r="D76" s="22" t="s">
        <v>248</v>
      </c>
      <c r="E76" s="40">
        <v>1.05</v>
      </c>
      <c r="F76" s="34" t="s">
        <v>20</v>
      </c>
      <c r="G76" s="21">
        <v>182.39</v>
      </c>
      <c r="H76" s="17" t="s">
        <v>142</v>
      </c>
      <c r="I76" s="48"/>
      <c r="J76" s="48"/>
    </row>
    <row r="77" s="2" customFormat="1" ht="16" customHeight="1" spans="1:10">
      <c r="A77" s="15">
        <v>72</v>
      </c>
      <c r="B77" s="20" t="s">
        <v>249</v>
      </c>
      <c r="C77" s="17" t="s">
        <v>41</v>
      </c>
      <c r="D77" s="22" t="s">
        <v>250</v>
      </c>
      <c r="E77" s="40">
        <v>1.37</v>
      </c>
      <c r="F77" s="34" t="s">
        <v>20</v>
      </c>
      <c r="G77" s="21">
        <v>237.97</v>
      </c>
      <c r="H77" s="17" t="s">
        <v>251</v>
      </c>
      <c r="I77" s="48"/>
      <c r="J77" s="48"/>
    </row>
    <row r="78" s="2" customFormat="1" ht="16" customHeight="1" spans="1:10">
      <c r="A78" s="15">
        <v>73</v>
      </c>
      <c r="B78" s="20" t="s">
        <v>252</v>
      </c>
      <c r="C78" s="17" t="s">
        <v>27</v>
      </c>
      <c r="D78" s="22" t="s">
        <v>253</v>
      </c>
      <c r="E78" s="40">
        <v>1.05</v>
      </c>
      <c r="F78" s="34" t="s">
        <v>20</v>
      </c>
      <c r="G78" s="21">
        <v>182.39</v>
      </c>
      <c r="H78" s="17" t="s">
        <v>254</v>
      </c>
      <c r="I78" s="48"/>
      <c r="J78" s="48"/>
    </row>
    <row r="79" s="2" customFormat="1" ht="16" customHeight="1" spans="1:10">
      <c r="A79" s="15">
        <v>74</v>
      </c>
      <c r="B79" s="20" t="s">
        <v>152</v>
      </c>
      <c r="C79" s="52" t="s">
        <v>244</v>
      </c>
      <c r="D79" s="26" t="s">
        <v>255</v>
      </c>
      <c r="E79" s="40">
        <v>9.73</v>
      </c>
      <c r="F79" s="34" t="s">
        <v>20</v>
      </c>
      <c r="G79" s="21">
        <v>1690.1</v>
      </c>
      <c r="H79" s="59" t="s">
        <v>256</v>
      </c>
      <c r="I79" s="48"/>
      <c r="J79" s="48"/>
    </row>
    <row r="80" s="2" customFormat="1" ht="16" customHeight="1" spans="1:10">
      <c r="A80" s="15">
        <v>75</v>
      </c>
      <c r="B80" s="20" t="s">
        <v>257</v>
      </c>
      <c r="C80" s="53" t="s">
        <v>258</v>
      </c>
      <c r="D80" s="18" t="s">
        <v>259</v>
      </c>
      <c r="E80" s="40">
        <v>16.73</v>
      </c>
      <c r="F80" s="34" t="s">
        <v>20</v>
      </c>
      <c r="G80" s="21">
        <v>2906</v>
      </c>
      <c r="H80" s="22" t="s">
        <v>260</v>
      </c>
      <c r="I80" s="48"/>
      <c r="J80" s="48"/>
    </row>
    <row r="81" s="2" customFormat="1" ht="16" customHeight="1" spans="1:10">
      <c r="A81" s="15">
        <v>76</v>
      </c>
      <c r="B81" s="20" t="s">
        <v>261</v>
      </c>
      <c r="C81" s="52" t="s">
        <v>262</v>
      </c>
      <c r="D81" s="26" t="s">
        <v>263</v>
      </c>
      <c r="E81" s="40">
        <v>2.43</v>
      </c>
      <c r="F81" s="34" t="s">
        <v>20</v>
      </c>
      <c r="G81" s="21">
        <v>422.09</v>
      </c>
      <c r="H81" s="59" t="s">
        <v>264</v>
      </c>
      <c r="I81" s="48"/>
      <c r="J81" s="48"/>
    </row>
    <row r="82" s="2" customFormat="1" ht="16" customHeight="1" spans="1:10">
      <c r="A82" s="15">
        <v>77</v>
      </c>
      <c r="B82" s="20" t="s">
        <v>265</v>
      </c>
      <c r="C82" s="52" t="s">
        <v>23</v>
      </c>
      <c r="D82" s="52" t="s">
        <v>266</v>
      </c>
      <c r="E82" s="40">
        <v>1.62</v>
      </c>
      <c r="F82" s="34" t="s">
        <v>20</v>
      </c>
      <c r="G82" s="21">
        <v>281.39</v>
      </c>
      <c r="H82" s="59" t="s">
        <v>267</v>
      </c>
      <c r="I82" s="48"/>
      <c r="J82" s="48"/>
    </row>
    <row r="83" s="2" customFormat="1" ht="17" customHeight="1" spans="1:10">
      <c r="A83" s="54" t="s">
        <v>268</v>
      </c>
      <c r="B83" s="40"/>
      <c r="C83" s="40"/>
      <c r="D83" s="40"/>
      <c r="E83" s="40">
        <f>SUM(E6:E82)</f>
        <v>159.31</v>
      </c>
      <c r="F83" s="60"/>
      <c r="G83" s="15">
        <f>SUM(G6:G82)</f>
        <v>24610.8</v>
      </c>
      <c r="H83" s="61" t="s">
        <v>269</v>
      </c>
      <c r="I83" s="50"/>
      <c r="J83" s="50"/>
    </row>
    <row r="84" s="2" customFormat="1" ht="21" customHeight="1" spans="1:10">
      <c r="A84" s="55" t="s">
        <v>270</v>
      </c>
      <c r="B84" s="56"/>
      <c r="C84" s="56"/>
      <c r="D84" s="56"/>
      <c r="E84" s="62"/>
      <c r="F84" s="62"/>
      <c r="G84" s="63" t="s">
        <v>271</v>
      </c>
      <c r="H84" s="56"/>
      <c r="I84" s="64" t="s">
        <v>272</v>
      </c>
      <c r="J84" s="65"/>
    </row>
    <row r="85" ht="53.25" customHeight="1" spans="1:10">
      <c r="A85" s="57" t="s">
        <v>273</v>
      </c>
      <c r="B85" s="58"/>
      <c r="C85" s="58"/>
      <c r="D85" s="58"/>
      <c r="E85" s="57"/>
      <c r="F85" s="57"/>
      <c r="G85" s="57"/>
      <c r="H85" s="58"/>
      <c r="I85" s="57"/>
      <c r="J85" s="57"/>
    </row>
  </sheetData>
  <protectedRanges>
    <protectedRange sqref="E6:E26" name="区域1_2"/>
    <protectedRange sqref="G6:G26" name="区域1_1"/>
    <protectedRange sqref="E27:E65" name="区域1_3"/>
    <protectedRange sqref="G27:G65" name="区域1"/>
    <protectedRange sqref="E66:E82" name="区域1_4"/>
    <protectedRange sqref="G66:G82" name="区域1_5"/>
  </protectedRanges>
  <mergeCells count="8">
    <mergeCell ref="A1:J1"/>
    <mergeCell ref="A2:J2"/>
    <mergeCell ref="A3:E3"/>
    <mergeCell ref="F3:G3"/>
    <mergeCell ref="H3:J3"/>
    <mergeCell ref="F4:H4"/>
    <mergeCell ref="G84:H84"/>
    <mergeCell ref="A85:J85"/>
  </mergeCells>
  <dataValidations count="1">
    <dataValidation type="textLength" operator="between" allowBlank="1" showInputMessage="1" showErrorMessage="1" sqref="D41 D80 D6:D10 D12:D25 D27:D32 D34:D38 D43:D48 D51:D55 D57:D61 D64:D65 D70:D73">
      <formula1>1</formula1>
      <formula2>15</formula2>
    </dataValidation>
  </dataValidations>
  <printOptions horizontalCentered="1" verticalCentered="1"/>
  <pageMargins left="0.393055555555556" right="0.393055555555556" top="0.826388888888889" bottom="0.865972222222222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" rangeCreator="" othersAccessPermission="edit"/>
    <arrUserId title="区域1_1" rangeCreator="" othersAccessPermission="edit"/>
    <arrUserId title="区域1_3" rangeCreator="" othersAccessPermission="edit"/>
    <arrUserId title="区域1" rangeCreator="" othersAccessPermission="edit"/>
    <arrUserId title="区域1_4" rangeCreator="" othersAccessPermission="edit"/>
    <arrUserId title="区域1_5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2006-09-17T11:21:00Z</dcterms:created>
  <dcterms:modified xsi:type="dcterms:W3CDTF">2025-11-11T17:53:27Z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972EE5C5A1292F9B5B0F08691587DA9F</vt:lpwstr>
  </property>
  <property fmtid="{D5CDD505-2E9C-101B-9397-08002B2CF9AE}" pid="3" name="KSOProductBuildVer">
    <vt:lpwstr>2052-11.8.2.12313</vt:lpwstr>
  </property>
</Properties>
</file>