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Sheet1!$A$1:$J$62</definedName>
  </definedNames>
  <calcPr calcId="144525"/>
</workbook>
</file>

<file path=xl/sharedStrings.xml><?xml version="1.0" encoding="utf-8"?>
<sst xmlns="http://schemas.openxmlformats.org/spreadsheetml/2006/main" count="239" uniqueCount="209">
  <si>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</si>
  <si>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</si>
  <si>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</si>
  <si>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</si>
  <si>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公示地址：沈阳市浑南区李相街道李相村</t>
  </si>
  <si>
    <t>保单号：10607051400100013894</t>
  </si>
  <si>
    <t>报案号：90607054102328577272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</si>
  <si>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</si>
  <si>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</si>
  <si>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</si>
  <si>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</si>
  <si>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</si>
  <si>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</si>
  <si>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</si>
  <si>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</si>
  <si>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</si>
  <si>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</si>
  <si>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谢*臣</t>
  </si>
  <si>
    <t>210112********3415</t>
  </si>
  <si>
    <t>15*****8101</t>
  </si>
  <si>
    <t>131711*********773</t>
  </si>
  <si>
    <t>肖*友</t>
  </si>
  <si>
    <t>210112********3413</t>
  </si>
  <si>
    <t>13*****4573</t>
  </si>
  <si>
    <t>131711*********587</t>
  </si>
  <si>
    <t>陈*俭</t>
  </si>
  <si>
    <t>210112********3410</t>
  </si>
  <si>
    <t>13*****6627</t>
  </si>
  <si>
    <t>131711*********123</t>
  </si>
  <si>
    <t>保*繁</t>
  </si>
  <si>
    <t>210112********3419</t>
  </si>
  <si>
    <t>15*****9851</t>
  </si>
  <si>
    <t>131711*********923</t>
  </si>
  <si>
    <t>张*艳</t>
  </si>
  <si>
    <t>210112********3448</t>
  </si>
  <si>
    <t>13*****6135</t>
  </si>
  <si>
    <t>131711*********581</t>
  </si>
  <si>
    <t>肖*</t>
  </si>
  <si>
    <t>210112********3417</t>
  </si>
  <si>
    <t>13*****0640</t>
  </si>
  <si>
    <t>131711*********910</t>
  </si>
  <si>
    <t>张*明</t>
  </si>
  <si>
    <t>211322********5514</t>
  </si>
  <si>
    <t>15*****4681</t>
  </si>
  <si>
    <t>131011*********692</t>
  </si>
  <si>
    <t>保*</t>
  </si>
  <si>
    <t>210112********3426</t>
  </si>
  <si>
    <t>15*****1850</t>
  </si>
  <si>
    <t>621449*********6312</t>
  </si>
  <si>
    <t>孙*臣</t>
  </si>
  <si>
    <t>18*****8420</t>
  </si>
  <si>
    <t>131711*********462</t>
  </si>
  <si>
    <t>孙*宾</t>
  </si>
  <si>
    <t>210112********3412</t>
  </si>
  <si>
    <t>13*****4239</t>
  </si>
  <si>
    <t>131711*********216</t>
  </si>
  <si>
    <t>杨*辉</t>
  </si>
  <si>
    <t>210112********3432</t>
  </si>
  <si>
    <t>18*****3930</t>
  </si>
  <si>
    <t>131711*********335</t>
  </si>
  <si>
    <t>保*河</t>
  </si>
  <si>
    <t>13*****4428</t>
  </si>
  <si>
    <t>131711*********078</t>
  </si>
  <si>
    <t>张*禹</t>
  </si>
  <si>
    <t>621449*********9812</t>
  </si>
  <si>
    <t>马*君</t>
  </si>
  <si>
    <t>13*****5895</t>
  </si>
  <si>
    <t>131711*********530</t>
  </si>
  <si>
    <t>郝*玉</t>
  </si>
  <si>
    <t>15*****2835</t>
  </si>
  <si>
    <t>131711*********733</t>
  </si>
  <si>
    <t>刘*</t>
  </si>
  <si>
    <t>210112********3428</t>
  </si>
  <si>
    <t>18*****0416</t>
  </si>
  <si>
    <t>621449*********8715</t>
  </si>
  <si>
    <t>陈*峰</t>
  </si>
  <si>
    <t>210112********3438</t>
  </si>
  <si>
    <t>13*****7193</t>
  </si>
  <si>
    <t>622848*********0518</t>
  </si>
  <si>
    <t>康*玉</t>
  </si>
  <si>
    <t>210112********3414</t>
  </si>
  <si>
    <t>13*****0342</t>
  </si>
  <si>
    <t>621462*********0991</t>
  </si>
  <si>
    <t>洪*利</t>
  </si>
  <si>
    <t>210112********3436</t>
  </si>
  <si>
    <t>13*****7948</t>
  </si>
  <si>
    <t>621449*********4053</t>
  </si>
  <si>
    <t>陶*媛</t>
  </si>
  <si>
    <t>210112********3046</t>
  </si>
  <si>
    <t>18*****8555</t>
  </si>
  <si>
    <t>621449*********2319</t>
  </si>
  <si>
    <t>崔*俊</t>
  </si>
  <si>
    <t>15*****9281</t>
  </si>
  <si>
    <t>131711*********698</t>
  </si>
  <si>
    <t>王*霞</t>
  </si>
  <si>
    <t>210112********2829</t>
  </si>
  <si>
    <t>15*****1898</t>
  </si>
  <si>
    <t>621026*********4206</t>
  </si>
  <si>
    <t>马*昶</t>
  </si>
  <si>
    <t>13*****2656</t>
  </si>
  <si>
    <t>131711*********401</t>
  </si>
  <si>
    <t>孙*江</t>
  </si>
  <si>
    <t>210112********3433</t>
  </si>
  <si>
    <t>13*****9862</t>
  </si>
  <si>
    <t>131711*********766</t>
  </si>
  <si>
    <t>康*豪</t>
  </si>
  <si>
    <t>210112********341X</t>
  </si>
  <si>
    <t>13*****1994</t>
  </si>
  <si>
    <t>131711*********931</t>
  </si>
  <si>
    <t>210112********3431</t>
  </si>
  <si>
    <t>15*****2676</t>
  </si>
  <si>
    <t>131711*********551</t>
  </si>
  <si>
    <t>李*</t>
  </si>
  <si>
    <t>18*****7105</t>
  </si>
  <si>
    <t>131711*********725</t>
  </si>
  <si>
    <t>卢*多</t>
  </si>
  <si>
    <t>13*****7638</t>
  </si>
  <si>
    <t>131711*********383</t>
  </si>
  <si>
    <t>卢*珍</t>
  </si>
  <si>
    <t>210112********3423</t>
  </si>
  <si>
    <t>18*****3209</t>
  </si>
  <si>
    <t>131713*********14</t>
  </si>
  <si>
    <t>赵*艳</t>
  </si>
  <si>
    <t>210112********3024</t>
  </si>
  <si>
    <t>13*****6764</t>
  </si>
  <si>
    <t>131711*********197</t>
  </si>
  <si>
    <t>史*华</t>
  </si>
  <si>
    <t>210112********3416</t>
  </si>
  <si>
    <t>15*****5260</t>
  </si>
  <si>
    <t>131711*********983</t>
  </si>
  <si>
    <t>王*德</t>
  </si>
  <si>
    <t>210112********343X</t>
  </si>
  <si>
    <t>18*****4068</t>
  </si>
  <si>
    <t>131711*********351</t>
  </si>
  <si>
    <t>李*贵</t>
  </si>
  <si>
    <t>15*****9026</t>
  </si>
  <si>
    <t>131711*********189</t>
  </si>
  <si>
    <t>李*勋</t>
  </si>
  <si>
    <t>13*****7631</t>
  </si>
  <si>
    <t>131711*********786</t>
  </si>
  <si>
    <t>崔*光</t>
  </si>
  <si>
    <t>15*****3392</t>
  </si>
  <si>
    <t>131711*********303</t>
  </si>
  <si>
    <t>王*阳</t>
  </si>
  <si>
    <t>210112********3421</t>
  </si>
  <si>
    <t>13*****3068</t>
  </si>
  <si>
    <t>621449*********8016</t>
  </si>
  <si>
    <t>刘*莲</t>
  </si>
  <si>
    <t>210112********3443</t>
  </si>
  <si>
    <t>18*****9556</t>
  </si>
  <si>
    <t>131711*********668</t>
  </si>
  <si>
    <t>卢*杰</t>
  </si>
  <si>
    <t>131711*********830</t>
  </si>
  <si>
    <t>卢*福</t>
  </si>
  <si>
    <t>13*****6985</t>
  </si>
  <si>
    <t>131711*********971</t>
  </si>
  <si>
    <t>杨*东</t>
  </si>
  <si>
    <t>15*****9668</t>
  </si>
  <si>
    <t>131711*********736</t>
  </si>
  <si>
    <t>袁*</t>
  </si>
  <si>
    <t>210112********3429</t>
  </si>
  <si>
    <t>13*****7451</t>
  </si>
  <si>
    <t>621449*********0016</t>
  </si>
  <si>
    <t>唐*利</t>
  </si>
  <si>
    <t>18*****3669</t>
  </si>
  <si>
    <t>131711*********952</t>
  </si>
  <si>
    <t>孙*安</t>
  </si>
  <si>
    <t>131711*********520</t>
  </si>
  <si>
    <t>卢*发</t>
  </si>
  <si>
    <t>15*****1340</t>
  </si>
  <si>
    <t>131711*********519</t>
  </si>
  <si>
    <t>潘*秋</t>
  </si>
  <si>
    <t>15*****6613</t>
  </si>
  <si>
    <t>131711*********125</t>
  </si>
  <si>
    <t>潘*龙</t>
  </si>
  <si>
    <t>13*****4089</t>
  </si>
  <si>
    <t>胡*阳</t>
  </si>
  <si>
    <t>15*****8608</t>
  </si>
  <si>
    <t>131711*********758</t>
  </si>
  <si>
    <t>张*权</t>
  </si>
  <si>
    <t>210112********3418</t>
  </si>
  <si>
    <t>15*****0748</t>
  </si>
  <si>
    <t>131711*********982</t>
  </si>
  <si>
    <t>冯*成</t>
  </si>
  <si>
    <t>210112********3430</t>
  </si>
  <si>
    <t>18*****6637</t>
  </si>
  <si>
    <t>621026*********0582</t>
  </si>
  <si>
    <t>唐*臣</t>
  </si>
  <si>
    <t>15*****8138</t>
  </si>
  <si>
    <t>131711*********837</t>
  </si>
  <si>
    <t>卢*春</t>
  </si>
  <si>
    <t>13*****3346</t>
  </si>
  <si>
    <t>621449*********0519</t>
  </si>
  <si>
    <t>210111********462X</t>
  </si>
  <si>
    <t>18*****3853</t>
  </si>
  <si>
    <t>621449*********0934</t>
  </si>
  <si>
    <t>杨*择</t>
  </si>
  <si>
    <t>210112********3411</t>
  </si>
  <si>
    <t>18*****9015</t>
  </si>
  <si>
    <t>621449*********3838</t>
  </si>
  <si>
    <t>梁*仨</t>
  </si>
  <si>
    <t>17*****7818</t>
  </si>
  <si>
    <t>131911*********427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</si>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</sst>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宋体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30" fillId="0" borderId="0"/>
    <xf numFmtId="0" fontId="18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1" fillId="19" borderId="10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6" fillId="0" borderId="0">
      <alignment vertical="center"/>
    </xf>
    <xf numFmtId="0" fontId="16" fillId="0" borderId="8" applyNumberFormat="0" applyFill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/>
    <xf numFmtId="9" fontId="13" fillId="0" borderId="1" xfId="0" applyNumberFormat="1" applyFont="1" applyFill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top"/>
    </xf>
    <xf numFmtId="49" fontId="11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14" fillId="0" borderId="6" xfId="0" applyFont="1" applyBorder="1">
      <alignment vertical="center"/>
    </xf>
    <xf numFmtId="0" fontId="0" fillId="0" borderId="6" xfId="0" applyFont="1" applyBorder="1">
      <alignment vertical="center"/>
    </xf>
    <xf numFmtId="0" fontId="14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15" fillId="0" borderId="4" xfId="0" applyFont="1" applyBorder="1">
      <alignment vertical="center"/>
    </xf>
    <xf numFmtId="0" fontId="0" fillId="0" borderId="7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2"/>
  <sheetViews>
    <sheetView showGridLines="0" tabSelected="1" view="pageLayout" zoomScaleNormal="100" topLeftCell="A58" workbookViewId="0">
      <selection activeCell="A62" sqref="A62:J62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22" t="s">
        <v>3</v>
      </c>
      <c r="G3" s="22"/>
      <c r="H3" s="23" t="s">
        <v>4</v>
      </c>
      <c r="I3" s="23"/>
      <c r="J3" s="23"/>
    </row>
    <row r="4" s="2" customFormat="1" ht="23" customHeight="1" spans="1:8">
      <c r="A4" s="8" t="s">
        <v>5</v>
      </c>
      <c r="B4" s="8"/>
      <c r="C4" s="8"/>
      <c r="D4" s="9"/>
      <c r="E4" s="9"/>
      <c r="F4" s="24" t="s">
        <v>6</v>
      </c>
      <c r="G4" s="24"/>
      <c r="H4" s="24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5" t="s">
        <v>14</v>
      </c>
      <c r="I5" s="25" t="s">
        <v>15</v>
      </c>
      <c r="J5" s="38" t="s">
        <v>16</v>
      </c>
    </row>
    <row r="6" s="2" customFormat="1" ht="20.7" customHeight="1" spans="1:10">
      <c r="A6" s="11">
        <v>1</v>
      </c>
      <c r="B6" s="12" t="s">
        <v>17</v>
      </c>
      <c r="C6" s="13" t="s">
        <v>18</v>
      </c>
      <c r="D6" s="12" t="s">
        <v>19</v>
      </c>
      <c r="E6" s="26">
        <v>2.02</v>
      </c>
      <c r="F6" s="27">
        <v>0.3</v>
      </c>
      <c r="G6" s="28">
        <v>350.87</v>
      </c>
      <c r="H6" s="13" t="s">
        <v>20</v>
      </c>
      <c r="I6" s="39"/>
      <c r="J6" s="40"/>
    </row>
    <row r="7" s="2" customFormat="1" ht="20.7" customHeight="1" spans="1:10">
      <c r="A7" s="11">
        <v>2</v>
      </c>
      <c r="B7" s="12" t="s">
        <v>21</v>
      </c>
      <c r="C7" s="13" t="s">
        <v>22</v>
      </c>
      <c r="D7" s="12" t="s">
        <v>23</v>
      </c>
      <c r="E7" s="26">
        <v>2.43</v>
      </c>
      <c r="F7" s="27">
        <v>0.3</v>
      </c>
      <c r="G7" s="29">
        <v>422.09</v>
      </c>
      <c r="H7" s="13" t="s">
        <v>24</v>
      </c>
      <c r="I7" s="39"/>
      <c r="J7" s="40"/>
    </row>
    <row r="8" s="2" customFormat="1" ht="20.7" customHeight="1" spans="1:10">
      <c r="A8" s="11">
        <v>3</v>
      </c>
      <c r="B8" s="12" t="s">
        <v>25</v>
      </c>
      <c r="C8" s="13" t="s">
        <v>26</v>
      </c>
      <c r="D8" s="12" t="s">
        <v>27</v>
      </c>
      <c r="E8" s="26">
        <v>0.89</v>
      </c>
      <c r="F8" s="27">
        <v>0.3</v>
      </c>
      <c r="G8" s="29">
        <v>154.59</v>
      </c>
      <c r="H8" s="13" t="s">
        <v>28</v>
      </c>
      <c r="I8" s="39"/>
      <c r="J8" s="40"/>
    </row>
    <row r="9" s="2" customFormat="1" ht="20.7" customHeight="1" spans="1:10">
      <c r="A9" s="11">
        <v>4</v>
      </c>
      <c r="B9" s="12" t="s">
        <v>29</v>
      </c>
      <c r="C9" s="13" t="s">
        <v>30</v>
      </c>
      <c r="D9" s="12" t="s">
        <v>31</v>
      </c>
      <c r="E9" s="26">
        <v>1.62</v>
      </c>
      <c r="F9" s="27">
        <v>0.3</v>
      </c>
      <c r="G9" s="29">
        <v>281.39</v>
      </c>
      <c r="H9" s="13" t="s">
        <v>32</v>
      </c>
      <c r="I9" s="39"/>
      <c r="J9" s="40"/>
    </row>
    <row r="10" s="2" customFormat="1" ht="20.7" customHeight="1" spans="1:10">
      <c r="A10" s="11">
        <v>5</v>
      </c>
      <c r="B10" s="12" t="s">
        <v>33</v>
      </c>
      <c r="C10" s="13" t="s">
        <v>34</v>
      </c>
      <c r="D10" s="12" t="s">
        <v>35</v>
      </c>
      <c r="E10" s="26">
        <v>0.81</v>
      </c>
      <c r="F10" s="27">
        <v>0.3</v>
      </c>
      <c r="G10" s="29">
        <v>140.7</v>
      </c>
      <c r="H10" s="13" t="s">
        <v>36</v>
      </c>
      <c r="I10" s="39"/>
      <c r="J10" s="40"/>
    </row>
    <row r="11" s="2" customFormat="1" ht="20.7" customHeight="1" spans="1:10">
      <c r="A11" s="11">
        <v>6</v>
      </c>
      <c r="B11" s="12" t="s">
        <v>37</v>
      </c>
      <c r="C11" s="13" t="s">
        <v>38</v>
      </c>
      <c r="D11" s="12" t="s">
        <v>39</v>
      </c>
      <c r="E11" s="26">
        <v>2.43</v>
      </c>
      <c r="F11" s="27">
        <v>0.3</v>
      </c>
      <c r="G11" s="30">
        <v>422.09</v>
      </c>
      <c r="H11" s="13" t="s">
        <v>40</v>
      </c>
      <c r="I11" s="39"/>
      <c r="J11" s="40"/>
    </row>
    <row r="12" s="2" customFormat="1" ht="20.7" customHeight="1" spans="1:10">
      <c r="A12" s="11">
        <v>7</v>
      </c>
      <c r="B12" s="14" t="s">
        <v>41</v>
      </c>
      <c r="C12" s="13" t="s">
        <v>42</v>
      </c>
      <c r="D12" s="14" t="s">
        <v>43</v>
      </c>
      <c r="E12" s="26">
        <v>0.33</v>
      </c>
      <c r="F12" s="27">
        <v>0.3</v>
      </c>
      <c r="G12" s="29">
        <v>57.32</v>
      </c>
      <c r="H12" s="13" t="s">
        <v>44</v>
      </c>
      <c r="I12" s="39"/>
      <c r="J12" s="40"/>
    </row>
    <row r="13" s="2" customFormat="1" ht="20.7" customHeight="1" spans="1:10">
      <c r="A13" s="11">
        <v>8</v>
      </c>
      <c r="B13" s="14" t="s">
        <v>45</v>
      </c>
      <c r="C13" s="13" t="s">
        <v>46</v>
      </c>
      <c r="D13" s="14" t="s">
        <v>47</v>
      </c>
      <c r="E13" s="26">
        <v>1.21</v>
      </c>
      <c r="F13" s="27">
        <v>0.3</v>
      </c>
      <c r="G13" s="29">
        <v>210.18</v>
      </c>
      <c r="H13" s="13" t="s">
        <v>48</v>
      </c>
      <c r="I13" s="39"/>
      <c r="J13" s="40"/>
    </row>
    <row r="14" s="2" customFormat="1" ht="20.7" customHeight="1" spans="1:10">
      <c r="A14" s="11">
        <v>9</v>
      </c>
      <c r="B14" s="14" t="s">
        <v>49</v>
      </c>
      <c r="C14" s="13" t="s">
        <v>22</v>
      </c>
      <c r="D14" s="14" t="s">
        <v>50</v>
      </c>
      <c r="E14" s="26">
        <v>0.81</v>
      </c>
      <c r="F14" s="27">
        <v>0.3</v>
      </c>
      <c r="G14" s="29">
        <v>140.7</v>
      </c>
      <c r="H14" s="13" t="s">
        <v>51</v>
      </c>
      <c r="I14" s="39"/>
      <c r="J14" s="40"/>
    </row>
    <row r="15" s="2" customFormat="1" ht="20.7" customHeight="1" spans="1:10">
      <c r="A15" s="11">
        <v>10</v>
      </c>
      <c r="B15" s="14" t="s">
        <v>52</v>
      </c>
      <c r="C15" s="14" t="s">
        <v>53</v>
      </c>
      <c r="D15" s="14" t="s">
        <v>54</v>
      </c>
      <c r="E15" s="26">
        <v>1.62</v>
      </c>
      <c r="F15" s="27">
        <v>0.3</v>
      </c>
      <c r="G15" s="29">
        <v>281.39</v>
      </c>
      <c r="H15" s="13" t="s">
        <v>55</v>
      </c>
      <c r="I15" s="39"/>
      <c r="J15" s="40"/>
    </row>
    <row r="16" s="2" customFormat="1" ht="20.7" customHeight="1" spans="1:10">
      <c r="A16" s="11">
        <v>11</v>
      </c>
      <c r="B16" s="14" t="s">
        <v>56</v>
      </c>
      <c r="C16" s="13" t="s">
        <v>57</v>
      </c>
      <c r="D16" s="14" t="s">
        <v>58</v>
      </c>
      <c r="E16" s="26">
        <v>1.94</v>
      </c>
      <c r="F16" s="27">
        <v>0.3</v>
      </c>
      <c r="G16" s="29">
        <v>336.98</v>
      </c>
      <c r="H16" s="13" t="s">
        <v>59</v>
      </c>
      <c r="I16" s="39"/>
      <c r="J16" s="40"/>
    </row>
    <row r="17" s="2" customFormat="1" ht="20.7" customHeight="1" spans="1:10">
      <c r="A17" s="11">
        <v>12</v>
      </c>
      <c r="B17" s="14" t="s">
        <v>60</v>
      </c>
      <c r="C17" s="13" t="s">
        <v>53</v>
      </c>
      <c r="D17" s="14" t="s">
        <v>61</v>
      </c>
      <c r="E17" s="26">
        <v>0.81</v>
      </c>
      <c r="F17" s="27">
        <v>0.3</v>
      </c>
      <c r="G17" s="29">
        <v>140.7</v>
      </c>
      <c r="H17" s="13" t="s">
        <v>62</v>
      </c>
      <c r="I17" s="39"/>
      <c r="J17" s="40"/>
    </row>
    <row r="18" s="2" customFormat="1" ht="20.7" customHeight="1" spans="1:10">
      <c r="A18" s="11">
        <v>13</v>
      </c>
      <c r="B18" s="14" t="s">
        <v>63</v>
      </c>
      <c r="C18" s="13" t="s">
        <v>18</v>
      </c>
      <c r="D18" s="14" t="s">
        <v>61</v>
      </c>
      <c r="E18" s="26">
        <v>0.81</v>
      </c>
      <c r="F18" s="27">
        <v>0.3</v>
      </c>
      <c r="G18" s="29">
        <v>140.7</v>
      </c>
      <c r="H18" s="13" t="s">
        <v>64</v>
      </c>
      <c r="I18" s="39"/>
      <c r="J18" s="40"/>
    </row>
    <row r="19" s="2" customFormat="1" ht="20.7" customHeight="1" spans="1:10">
      <c r="A19" s="11">
        <v>14</v>
      </c>
      <c r="B19" s="14" t="s">
        <v>65</v>
      </c>
      <c r="C19" s="13" t="s">
        <v>26</v>
      </c>
      <c r="D19" s="14" t="s">
        <v>66</v>
      </c>
      <c r="E19" s="26">
        <v>1.62</v>
      </c>
      <c r="F19" s="27">
        <v>0.3</v>
      </c>
      <c r="G19" s="29">
        <v>281.39</v>
      </c>
      <c r="H19" s="31" t="s">
        <v>67</v>
      </c>
      <c r="I19" s="39"/>
      <c r="J19" s="40"/>
    </row>
    <row r="20" s="2" customFormat="1" ht="20.7" customHeight="1" spans="1:10">
      <c r="A20" s="11">
        <v>15</v>
      </c>
      <c r="B20" s="14" t="s">
        <v>68</v>
      </c>
      <c r="C20" s="13" t="s">
        <v>26</v>
      </c>
      <c r="D20" s="14" t="s">
        <v>69</v>
      </c>
      <c r="E20" s="26">
        <v>1.62</v>
      </c>
      <c r="F20" s="27">
        <v>0.3</v>
      </c>
      <c r="G20" s="29">
        <v>281.39</v>
      </c>
      <c r="H20" s="13" t="s">
        <v>70</v>
      </c>
      <c r="I20" s="39"/>
      <c r="J20" s="40"/>
    </row>
    <row r="21" s="2" customFormat="1" ht="20.7" customHeight="1" spans="1:10">
      <c r="A21" s="11">
        <v>16</v>
      </c>
      <c r="B21" s="15" t="s">
        <v>71</v>
      </c>
      <c r="C21" s="15" t="s">
        <v>72</v>
      </c>
      <c r="D21" s="15" t="s">
        <v>73</v>
      </c>
      <c r="E21" s="26">
        <v>57.21</v>
      </c>
      <c r="F21" s="27">
        <v>0.3</v>
      </c>
      <c r="G21" s="29">
        <v>9937.38</v>
      </c>
      <c r="H21" s="32" t="s">
        <v>74</v>
      </c>
      <c r="I21" s="39"/>
      <c r="J21" s="40"/>
    </row>
    <row r="22" s="2" customFormat="1" ht="20.7" customHeight="1" spans="1:10">
      <c r="A22" s="11">
        <v>17</v>
      </c>
      <c r="B22" s="15" t="s">
        <v>75</v>
      </c>
      <c r="C22" s="15" t="s">
        <v>76</v>
      </c>
      <c r="D22" s="15" t="s">
        <v>77</v>
      </c>
      <c r="E22" s="26">
        <v>9.82</v>
      </c>
      <c r="F22" s="27">
        <v>0.3</v>
      </c>
      <c r="G22" s="33">
        <v>1705.73</v>
      </c>
      <c r="H22" s="32" t="s">
        <v>78</v>
      </c>
      <c r="I22" s="41"/>
      <c r="J22" s="42"/>
    </row>
    <row r="23" s="2" customFormat="1" ht="20.7" customHeight="1" spans="1:10">
      <c r="A23" s="11">
        <v>18</v>
      </c>
      <c r="B23" s="15" t="s">
        <v>79</v>
      </c>
      <c r="C23" s="15" t="s">
        <v>80</v>
      </c>
      <c r="D23" s="15" t="s">
        <v>81</v>
      </c>
      <c r="E23" s="26">
        <v>6.66</v>
      </c>
      <c r="F23" s="27">
        <v>0.3</v>
      </c>
      <c r="G23" s="11">
        <v>1156.84</v>
      </c>
      <c r="H23" s="32" t="s">
        <v>82</v>
      </c>
      <c r="I23" s="43"/>
      <c r="J23" s="44"/>
    </row>
    <row r="24" s="2" customFormat="1" ht="20.7" customHeight="1" spans="1:10">
      <c r="A24" s="11">
        <v>19</v>
      </c>
      <c r="B24" s="15" t="s">
        <v>83</v>
      </c>
      <c r="C24" s="15" t="s">
        <v>84</v>
      </c>
      <c r="D24" s="15" t="s">
        <v>85</v>
      </c>
      <c r="E24" s="26">
        <v>10.37</v>
      </c>
      <c r="F24" s="27">
        <v>0.3</v>
      </c>
      <c r="G24" s="33">
        <v>1801.27</v>
      </c>
      <c r="H24" s="32" t="s">
        <v>86</v>
      </c>
      <c r="I24" s="41"/>
      <c r="J24" s="42"/>
    </row>
    <row r="25" s="2" customFormat="1" ht="20.7" customHeight="1" spans="1:10">
      <c r="A25" s="11">
        <v>20</v>
      </c>
      <c r="B25" s="15" t="s">
        <v>87</v>
      </c>
      <c r="C25" s="15" t="s">
        <v>88</v>
      </c>
      <c r="D25" s="15" t="s">
        <v>89</v>
      </c>
      <c r="E25" s="26">
        <v>12.32</v>
      </c>
      <c r="F25" s="27">
        <v>0.3</v>
      </c>
      <c r="G25" s="33">
        <v>2139.98</v>
      </c>
      <c r="H25" s="32" t="s">
        <v>90</v>
      </c>
      <c r="I25" s="41"/>
      <c r="J25" s="42"/>
    </row>
    <row r="26" s="2" customFormat="1" ht="20.7" customHeight="1" spans="1:10">
      <c r="A26" s="11">
        <v>21</v>
      </c>
      <c r="B26" s="15" t="s">
        <v>91</v>
      </c>
      <c r="C26" s="13" t="s">
        <v>30</v>
      </c>
      <c r="D26" s="15" t="s">
        <v>92</v>
      </c>
      <c r="E26" s="26">
        <v>17.43</v>
      </c>
      <c r="F26" s="27">
        <v>0.3</v>
      </c>
      <c r="G26" s="33">
        <v>3027.59</v>
      </c>
      <c r="H26" s="13" t="s">
        <v>93</v>
      </c>
      <c r="I26" s="41"/>
      <c r="J26" s="42"/>
    </row>
    <row r="27" s="2" customFormat="1" ht="20.7" customHeight="1" spans="1:10">
      <c r="A27" s="11">
        <v>22</v>
      </c>
      <c r="B27" s="15" t="s">
        <v>94</v>
      </c>
      <c r="C27" s="15" t="s">
        <v>95</v>
      </c>
      <c r="D27" s="15" t="s">
        <v>96</v>
      </c>
      <c r="E27" s="26">
        <v>21.82</v>
      </c>
      <c r="F27" s="27">
        <v>0.25</v>
      </c>
      <c r="G27" s="33">
        <v>3024.25</v>
      </c>
      <c r="H27" s="32" t="s">
        <v>97</v>
      </c>
      <c r="I27" s="41"/>
      <c r="J27" s="42"/>
    </row>
    <row r="28" s="2" customFormat="1" ht="20.7" customHeight="1" spans="1:10">
      <c r="A28" s="11">
        <v>23</v>
      </c>
      <c r="B28" s="14" t="s">
        <v>98</v>
      </c>
      <c r="C28" s="13" t="s">
        <v>80</v>
      </c>
      <c r="D28" s="14" t="s">
        <v>99</v>
      </c>
      <c r="E28" s="26">
        <v>2.03</v>
      </c>
      <c r="F28" s="27">
        <v>0.25</v>
      </c>
      <c r="G28" s="33">
        <v>281.36</v>
      </c>
      <c r="H28" s="31" t="s">
        <v>100</v>
      </c>
      <c r="I28" s="41"/>
      <c r="J28" s="42"/>
    </row>
    <row r="29" s="2" customFormat="1" ht="20.7" customHeight="1" spans="1:10">
      <c r="A29" s="11">
        <v>24</v>
      </c>
      <c r="B29" s="14" t="s">
        <v>101</v>
      </c>
      <c r="C29" s="13" t="s">
        <v>102</v>
      </c>
      <c r="D29" s="14" t="s">
        <v>103</v>
      </c>
      <c r="E29" s="26">
        <v>1.52</v>
      </c>
      <c r="F29" s="27">
        <v>0.25</v>
      </c>
      <c r="G29" s="33">
        <v>210.67</v>
      </c>
      <c r="H29" s="13" t="s">
        <v>104</v>
      </c>
      <c r="I29" s="41"/>
      <c r="J29" s="42"/>
    </row>
    <row r="30" s="2" customFormat="1" ht="20.7" customHeight="1" spans="1:10">
      <c r="A30" s="11">
        <v>25</v>
      </c>
      <c r="B30" s="14" t="s">
        <v>105</v>
      </c>
      <c r="C30" s="13" t="s">
        <v>106</v>
      </c>
      <c r="D30" s="14" t="s">
        <v>107</v>
      </c>
      <c r="E30" s="26">
        <v>1.21</v>
      </c>
      <c r="F30" s="27">
        <v>0.25</v>
      </c>
      <c r="G30" s="33">
        <v>167.71</v>
      </c>
      <c r="H30" s="13" t="s">
        <v>108</v>
      </c>
      <c r="I30" s="41"/>
      <c r="J30" s="42"/>
    </row>
    <row r="31" s="2" customFormat="1" ht="20.7" customHeight="1" spans="1:10">
      <c r="A31" s="11">
        <v>26</v>
      </c>
      <c r="B31" s="14" t="s">
        <v>45</v>
      </c>
      <c r="C31" s="13" t="s">
        <v>109</v>
      </c>
      <c r="D31" s="14" t="s">
        <v>110</v>
      </c>
      <c r="E31" s="26">
        <v>2.03</v>
      </c>
      <c r="F31" s="27">
        <v>0.25</v>
      </c>
      <c r="G31" s="33">
        <v>281.36</v>
      </c>
      <c r="H31" s="13" t="s">
        <v>111</v>
      </c>
      <c r="I31" s="41"/>
      <c r="J31" s="42"/>
    </row>
    <row r="32" s="2" customFormat="1" ht="20.7" customHeight="1" spans="1:10">
      <c r="A32" s="11">
        <v>27</v>
      </c>
      <c r="B32" s="14" t="s">
        <v>112</v>
      </c>
      <c r="C32" s="13" t="s">
        <v>53</v>
      </c>
      <c r="D32" s="14" t="s">
        <v>113</v>
      </c>
      <c r="E32" s="26">
        <v>0.51</v>
      </c>
      <c r="F32" s="27">
        <v>0.25</v>
      </c>
      <c r="G32" s="33">
        <v>70.69</v>
      </c>
      <c r="H32" s="13" t="s">
        <v>114</v>
      </c>
      <c r="I32" s="41"/>
      <c r="J32" s="42"/>
    </row>
    <row r="33" s="2" customFormat="1" ht="20.7" customHeight="1" spans="1:10">
      <c r="A33" s="11">
        <v>28</v>
      </c>
      <c r="B33" s="14" t="s">
        <v>115</v>
      </c>
      <c r="C33" s="14" t="s">
        <v>30</v>
      </c>
      <c r="D33" s="14" t="s">
        <v>116</v>
      </c>
      <c r="E33" s="26">
        <v>1.62</v>
      </c>
      <c r="F33" s="27">
        <v>0.25</v>
      </c>
      <c r="G33" s="33">
        <v>224.53</v>
      </c>
      <c r="H33" s="13" t="s">
        <v>117</v>
      </c>
      <c r="I33" s="41"/>
      <c r="J33" s="42"/>
    </row>
    <row r="34" s="2" customFormat="1" ht="20.7" customHeight="1" spans="1:10">
      <c r="A34" s="11">
        <v>29</v>
      </c>
      <c r="B34" s="14" t="s">
        <v>118</v>
      </c>
      <c r="C34" s="14" t="s">
        <v>119</v>
      </c>
      <c r="D34" s="14" t="s">
        <v>120</v>
      </c>
      <c r="E34" s="26">
        <v>0.71</v>
      </c>
      <c r="F34" s="27">
        <v>0.25</v>
      </c>
      <c r="G34" s="33">
        <v>98.41</v>
      </c>
      <c r="H34" s="13" t="s">
        <v>121</v>
      </c>
      <c r="I34" s="41"/>
      <c r="J34" s="42"/>
    </row>
    <row r="35" s="2" customFormat="1" ht="20.7" customHeight="1" spans="1:10">
      <c r="A35" s="11">
        <v>30</v>
      </c>
      <c r="B35" s="14" t="s">
        <v>122</v>
      </c>
      <c r="C35" s="13" t="s">
        <v>123</v>
      </c>
      <c r="D35" s="14" t="s">
        <v>124</v>
      </c>
      <c r="E35" s="26">
        <v>0.71</v>
      </c>
      <c r="F35" s="27">
        <v>0.25</v>
      </c>
      <c r="G35" s="33">
        <v>98.41</v>
      </c>
      <c r="H35" s="13" t="s">
        <v>125</v>
      </c>
      <c r="I35" s="41"/>
      <c r="J35" s="42"/>
    </row>
    <row r="36" s="2" customFormat="1" ht="20.7" customHeight="1" spans="1:10">
      <c r="A36" s="11">
        <v>31</v>
      </c>
      <c r="B36" s="14" t="s">
        <v>126</v>
      </c>
      <c r="C36" s="13" t="s">
        <v>127</v>
      </c>
      <c r="D36" s="14" t="s">
        <v>128</v>
      </c>
      <c r="E36" s="26">
        <v>1.01</v>
      </c>
      <c r="F36" s="27">
        <v>0.25</v>
      </c>
      <c r="G36" s="33">
        <v>139.99</v>
      </c>
      <c r="H36" s="13" t="s">
        <v>129</v>
      </c>
      <c r="I36" s="41"/>
      <c r="J36" s="42"/>
    </row>
    <row r="37" s="2" customFormat="1" ht="20.7" customHeight="1" spans="1:10">
      <c r="A37" s="11">
        <v>32</v>
      </c>
      <c r="B37" s="14" t="s">
        <v>130</v>
      </c>
      <c r="C37" s="13" t="s">
        <v>131</v>
      </c>
      <c r="D37" s="14" t="s">
        <v>132</v>
      </c>
      <c r="E37" s="26">
        <v>1.21</v>
      </c>
      <c r="F37" s="27">
        <v>0.25</v>
      </c>
      <c r="G37" s="33">
        <v>167.71</v>
      </c>
      <c r="H37" s="13" t="s">
        <v>133</v>
      </c>
      <c r="I37" s="41"/>
      <c r="J37" s="42"/>
    </row>
    <row r="38" s="2" customFormat="1" ht="20.7" customHeight="1" spans="1:10">
      <c r="A38" s="11">
        <v>33</v>
      </c>
      <c r="B38" s="14" t="s">
        <v>134</v>
      </c>
      <c r="C38" s="14" t="s">
        <v>22</v>
      </c>
      <c r="D38" s="14" t="s">
        <v>135</v>
      </c>
      <c r="E38" s="26">
        <v>0.61</v>
      </c>
      <c r="F38" s="27">
        <v>0.25</v>
      </c>
      <c r="G38" s="33">
        <v>84.55</v>
      </c>
      <c r="H38" s="13" t="s">
        <v>136</v>
      </c>
      <c r="I38" s="41"/>
      <c r="J38" s="42"/>
    </row>
    <row r="39" s="2" customFormat="1" ht="20.7" customHeight="1" spans="1:10">
      <c r="A39" s="11">
        <v>34</v>
      </c>
      <c r="B39" s="14" t="s">
        <v>137</v>
      </c>
      <c r="C39" s="14" t="s">
        <v>127</v>
      </c>
      <c r="D39" s="14" t="s">
        <v>138</v>
      </c>
      <c r="E39" s="26">
        <v>1.01</v>
      </c>
      <c r="F39" s="27">
        <v>0.25</v>
      </c>
      <c r="G39" s="33">
        <v>139.99</v>
      </c>
      <c r="H39" s="31" t="s">
        <v>139</v>
      </c>
      <c r="I39" s="41"/>
      <c r="J39" s="42"/>
    </row>
    <row r="40" s="2" customFormat="1" ht="20.7" customHeight="1" spans="1:10">
      <c r="A40" s="11">
        <v>35</v>
      </c>
      <c r="B40" s="14" t="s">
        <v>140</v>
      </c>
      <c r="C40" s="13" t="s">
        <v>80</v>
      </c>
      <c r="D40" s="14" t="s">
        <v>141</v>
      </c>
      <c r="E40" s="26">
        <v>1.01</v>
      </c>
      <c r="F40" s="27">
        <v>0.25</v>
      </c>
      <c r="G40" s="33">
        <v>139.99</v>
      </c>
      <c r="H40" s="13" t="s">
        <v>142</v>
      </c>
      <c r="I40" s="41"/>
      <c r="J40" s="42"/>
    </row>
    <row r="41" s="2" customFormat="1" ht="20.7" customHeight="1" spans="1:10">
      <c r="A41" s="11">
        <v>36</v>
      </c>
      <c r="B41" s="14" t="s">
        <v>143</v>
      </c>
      <c r="C41" s="14" t="s">
        <v>144</v>
      </c>
      <c r="D41" s="14" t="s">
        <v>145</v>
      </c>
      <c r="E41" s="26">
        <v>2.62</v>
      </c>
      <c r="F41" s="27">
        <v>0.25</v>
      </c>
      <c r="G41" s="33">
        <v>363.13</v>
      </c>
      <c r="H41" s="31" t="s">
        <v>146</v>
      </c>
      <c r="I41" s="41"/>
      <c r="J41" s="42"/>
    </row>
    <row r="42" s="2" customFormat="1" ht="20.7" customHeight="1" spans="1:10">
      <c r="A42" s="11">
        <v>37</v>
      </c>
      <c r="B42" s="14" t="s">
        <v>147</v>
      </c>
      <c r="C42" s="14" t="s">
        <v>148</v>
      </c>
      <c r="D42" s="14" t="s">
        <v>149</v>
      </c>
      <c r="E42" s="26">
        <v>1.01</v>
      </c>
      <c r="F42" s="27">
        <v>0.25</v>
      </c>
      <c r="G42" s="33">
        <v>139.99</v>
      </c>
      <c r="H42" s="13" t="s">
        <v>150</v>
      </c>
      <c r="I42" s="41"/>
      <c r="J42" s="42"/>
    </row>
    <row r="43" s="2" customFormat="1" ht="20.7" customHeight="1" spans="1:10">
      <c r="A43" s="11">
        <v>38</v>
      </c>
      <c r="B43" s="14" t="s">
        <v>151</v>
      </c>
      <c r="C43" s="14" t="s">
        <v>72</v>
      </c>
      <c r="D43" s="14" t="s">
        <v>120</v>
      </c>
      <c r="E43" s="26">
        <v>0.71</v>
      </c>
      <c r="F43" s="27">
        <v>0.25</v>
      </c>
      <c r="G43" s="33">
        <v>98.41</v>
      </c>
      <c r="H43" s="13" t="s">
        <v>152</v>
      </c>
      <c r="I43" s="41"/>
      <c r="J43" s="42"/>
    </row>
    <row r="44" s="2" customFormat="1" ht="20.7" customHeight="1" spans="1:10">
      <c r="A44" s="11">
        <v>39</v>
      </c>
      <c r="B44" s="14" t="s">
        <v>153</v>
      </c>
      <c r="C44" s="14" t="s">
        <v>80</v>
      </c>
      <c r="D44" s="14" t="s">
        <v>154</v>
      </c>
      <c r="E44" s="26">
        <v>2.54</v>
      </c>
      <c r="F44" s="27">
        <v>0.25</v>
      </c>
      <c r="G44" s="33">
        <v>352.04</v>
      </c>
      <c r="H44" s="13" t="s">
        <v>155</v>
      </c>
      <c r="I44" s="41"/>
      <c r="J44" s="42"/>
    </row>
    <row r="45" s="2" customFormat="1" ht="20.7" customHeight="1" spans="1:10">
      <c r="A45" s="11">
        <v>40</v>
      </c>
      <c r="B45" s="14" t="s">
        <v>156</v>
      </c>
      <c r="C45" s="13" t="s">
        <v>18</v>
      </c>
      <c r="D45" s="14" t="s">
        <v>157</v>
      </c>
      <c r="E45" s="26">
        <v>2.03</v>
      </c>
      <c r="F45" s="27">
        <v>0.25</v>
      </c>
      <c r="G45" s="33">
        <v>281.36</v>
      </c>
      <c r="H45" s="13" t="s">
        <v>158</v>
      </c>
      <c r="I45" s="41"/>
      <c r="J45" s="42"/>
    </row>
    <row r="46" s="2" customFormat="1" ht="20.7" customHeight="1" spans="1:10">
      <c r="A46" s="11">
        <v>41</v>
      </c>
      <c r="B46" s="14" t="s">
        <v>159</v>
      </c>
      <c r="C46" s="13" t="s">
        <v>160</v>
      </c>
      <c r="D46" s="14" t="s">
        <v>161</v>
      </c>
      <c r="E46" s="26">
        <v>2.13</v>
      </c>
      <c r="F46" s="27">
        <v>0.25</v>
      </c>
      <c r="G46" s="33">
        <v>295.22</v>
      </c>
      <c r="H46" s="13" t="s">
        <v>162</v>
      </c>
      <c r="I46" s="41"/>
      <c r="J46" s="42"/>
    </row>
    <row r="47" s="2" customFormat="1" ht="20.7" customHeight="1" spans="1:10">
      <c r="A47" s="11">
        <v>42</v>
      </c>
      <c r="B47" s="14" t="s">
        <v>163</v>
      </c>
      <c r="C47" s="13" t="s">
        <v>30</v>
      </c>
      <c r="D47" s="14" t="s">
        <v>164</v>
      </c>
      <c r="E47" s="26">
        <v>1.62</v>
      </c>
      <c r="F47" s="27">
        <v>0.3</v>
      </c>
      <c r="G47" s="33">
        <v>281.39</v>
      </c>
      <c r="H47" s="13" t="s">
        <v>165</v>
      </c>
      <c r="I47" s="41"/>
      <c r="J47" s="42"/>
    </row>
    <row r="48" s="2" customFormat="1" ht="20.7" customHeight="1" spans="1:10">
      <c r="A48" s="11">
        <v>43</v>
      </c>
      <c r="B48" s="14" t="s">
        <v>166</v>
      </c>
      <c r="C48" s="13" t="s">
        <v>106</v>
      </c>
      <c r="D48" s="14" t="s">
        <v>164</v>
      </c>
      <c r="E48" s="26">
        <v>2.83</v>
      </c>
      <c r="F48" s="27">
        <v>0.3</v>
      </c>
      <c r="G48" s="33">
        <v>491.57</v>
      </c>
      <c r="H48" s="13" t="s">
        <v>167</v>
      </c>
      <c r="I48" s="41"/>
      <c r="J48" s="42"/>
    </row>
    <row r="49" s="2" customFormat="1" ht="20.7" customHeight="1" spans="1:10">
      <c r="A49" s="11">
        <v>44</v>
      </c>
      <c r="B49" s="14" t="s">
        <v>168</v>
      </c>
      <c r="C49" s="13" t="s">
        <v>18</v>
      </c>
      <c r="D49" s="14" t="s">
        <v>169</v>
      </c>
      <c r="E49" s="26">
        <v>0.41</v>
      </c>
      <c r="F49" s="27">
        <v>0.3</v>
      </c>
      <c r="G49" s="33">
        <v>71.22</v>
      </c>
      <c r="H49" s="13" t="s">
        <v>170</v>
      </c>
      <c r="I49" s="41"/>
      <c r="J49" s="42"/>
    </row>
    <row r="50" s="2" customFormat="1" ht="20.7" customHeight="1" spans="1:10">
      <c r="A50" s="11">
        <v>45</v>
      </c>
      <c r="B50" s="15" t="s">
        <v>171</v>
      </c>
      <c r="C50" s="13" t="s">
        <v>80</v>
      </c>
      <c r="D50" s="15" t="s">
        <v>172</v>
      </c>
      <c r="E50" s="26">
        <v>30.24</v>
      </c>
      <c r="F50" s="27">
        <v>0.3</v>
      </c>
      <c r="G50" s="33">
        <v>5252.69</v>
      </c>
      <c r="H50" s="13" t="s">
        <v>173</v>
      </c>
      <c r="I50" s="41"/>
      <c r="J50" s="42"/>
    </row>
    <row r="51" s="2" customFormat="1" ht="20.7" customHeight="1" spans="1:10">
      <c r="A51" s="11">
        <v>46</v>
      </c>
      <c r="B51" s="14" t="s">
        <v>174</v>
      </c>
      <c r="C51" s="13" t="s">
        <v>127</v>
      </c>
      <c r="D51" s="14" t="s">
        <v>175</v>
      </c>
      <c r="E51" s="26">
        <v>0.81</v>
      </c>
      <c r="F51" s="27">
        <v>0.3</v>
      </c>
      <c r="G51" s="33">
        <v>140.7</v>
      </c>
      <c r="H51" s="13" t="s">
        <v>24</v>
      </c>
      <c r="I51" s="41"/>
      <c r="J51" s="42"/>
    </row>
    <row r="52" s="2" customFormat="1" ht="20.7" customHeight="1" spans="1:10">
      <c r="A52" s="11">
        <v>47</v>
      </c>
      <c r="B52" s="14" t="s">
        <v>176</v>
      </c>
      <c r="C52" s="13" t="s">
        <v>38</v>
      </c>
      <c r="D52" s="14" t="s">
        <v>177</v>
      </c>
      <c r="E52" s="26">
        <v>0.81</v>
      </c>
      <c r="F52" s="27">
        <v>0.3</v>
      </c>
      <c r="G52" s="33">
        <v>140.7</v>
      </c>
      <c r="H52" s="13" t="s">
        <v>178</v>
      </c>
      <c r="I52" s="41"/>
      <c r="J52" s="42"/>
    </row>
    <row r="53" s="2" customFormat="1" ht="20.7" customHeight="1" spans="1:10">
      <c r="A53" s="11">
        <v>48</v>
      </c>
      <c r="B53" s="14" t="s">
        <v>179</v>
      </c>
      <c r="C53" s="13" t="s">
        <v>180</v>
      </c>
      <c r="D53" s="14" t="s">
        <v>181</v>
      </c>
      <c r="E53" s="26">
        <v>1.62</v>
      </c>
      <c r="F53" s="27">
        <v>0.3</v>
      </c>
      <c r="G53" s="33">
        <v>281.39</v>
      </c>
      <c r="H53" s="13" t="s">
        <v>182</v>
      </c>
      <c r="I53" s="41"/>
      <c r="J53" s="42"/>
    </row>
    <row r="54" s="2" customFormat="1" ht="20.7" customHeight="1" spans="1:10">
      <c r="A54" s="11">
        <v>49</v>
      </c>
      <c r="B54" s="14" t="s">
        <v>183</v>
      </c>
      <c r="C54" s="14" t="s">
        <v>184</v>
      </c>
      <c r="D54" s="14" t="s">
        <v>185</v>
      </c>
      <c r="E54" s="26">
        <v>0.97</v>
      </c>
      <c r="F54" s="27">
        <v>0.3</v>
      </c>
      <c r="G54" s="33">
        <v>168.49</v>
      </c>
      <c r="H54" s="13" t="s">
        <v>186</v>
      </c>
      <c r="I54" s="41"/>
      <c r="J54" s="42"/>
    </row>
    <row r="55" s="2" customFormat="1" ht="20.7" customHeight="1" spans="1:10">
      <c r="A55" s="11">
        <v>50</v>
      </c>
      <c r="B55" s="14" t="s">
        <v>187</v>
      </c>
      <c r="C55" s="14" t="s">
        <v>84</v>
      </c>
      <c r="D55" s="14" t="s">
        <v>188</v>
      </c>
      <c r="E55" s="26">
        <v>3.24</v>
      </c>
      <c r="F55" s="27">
        <v>0.3</v>
      </c>
      <c r="G55" s="33">
        <v>562.79</v>
      </c>
      <c r="H55" s="31" t="s">
        <v>189</v>
      </c>
      <c r="I55" s="41"/>
      <c r="J55" s="42"/>
    </row>
    <row r="56" s="2" customFormat="1" ht="20.7" customHeight="1" spans="1:10">
      <c r="A56" s="11">
        <v>51</v>
      </c>
      <c r="B56" s="14" t="s">
        <v>190</v>
      </c>
      <c r="C56" s="14" t="s">
        <v>106</v>
      </c>
      <c r="D56" s="14" t="s">
        <v>191</v>
      </c>
      <c r="E56" s="26">
        <v>3.24</v>
      </c>
      <c r="F56" s="27">
        <v>0.3</v>
      </c>
      <c r="G56" s="33">
        <v>562.79</v>
      </c>
      <c r="H56" s="31" t="s">
        <v>192</v>
      </c>
      <c r="I56" s="41"/>
      <c r="J56" s="42"/>
    </row>
    <row r="57" s="2" customFormat="1" ht="20.7" customHeight="1" spans="1:10">
      <c r="A57" s="11">
        <v>52</v>
      </c>
      <c r="B57" s="14" t="s">
        <v>71</v>
      </c>
      <c r="C57" s="14" t="s">
        <v>193</v>
      </c>
      <c r="D57" s="14" t="s">
        <v>194</v>
      </c>
      <c r="E57" s="34">
        <v>1.21</v>
      </c>
      <c r="F57" s="27">
        <v>0.3</v>
      </c>
      <c r="G57" s="33">
        <v>210.18</v>
      </c>
      <c r="H57" s="31" t="s">
        <v>195</v>
      </c>
      <c r="I57" s="42"/>
      <c r="J57" s="42"/>
    </row>
    <row r="58" s="2" customFormat="1" ht="20.7" customHeight="1" spans="1:10">
      <c r="A58" s="11">
        <v>53</v>
      </c>
      <c r="B58" s="14" t="s">
        <v>196</v>
      </c>
      <c r="C58" s="16" t="s">
        <v>197</v>
      </c>
      <c r="D58" s="16" t="s">
        <v>198</v>
      </c>
      <c r="E58" s="34">
        <v>3.73</v>
      </c>
      <c r="F58" s="27">
        <v>0.3</v>
      </c>
      <c r="G58" s="33">
        <v>647.9</v>
      </c>
      <c r="H58" s="31" t="s">
        <v>199</v>
      </c>
      <c r="I58" s="42"/>
      <c r="J58" s="42"/>
    </row>
    <row r="59" s="2" customFormat="1" ht="20.7" customHeight="1" spans="1:10">
      <c r="A59" s="11">
        <v>54</v>
      </c>
      <c r="B59" s="15" t="s">
        <v>200</v>
      </c>
      <c r="C59" s="17" t="s">
        <v>80</v>
      </c>
      <c r="D59" s="17" t="s">
        <v>201</v>
      </c>
      <c r="E59" s="34">
        <v>10.21</v>
      </c>
      <c r="F59" s="27">
        <v>0.3</v>
      </c>
      <c r="G59" s="33">
        <v>1773.48</v>
      </c>
      <c r="H59" s="32" t="s">
        <v>202</v>
      </c>
      <c r="I59" s="42"/>
      <c r="J59" s="42"/>
    </row>
    <row r="60" s="2" customFormat="1" ht="20.7" customHeight="1" spans="1:10">
      <c r="A60" s="18" t="s">
        <v>203</v>
      </c>
      <c r="B60" s="18"/>
      <c r="C60" s="18"/>
      <c r="D60" s="18"/>
      <c r="E60" s="35">
        <f>SUM(E6:E59)</f>
        <v>243.77</v>
      </c>
      <c r="F60" s="18"/>
      <c r="G60" s="11">
        <f>SUM(G6:G59)</f>
        <v>40656.33</v>
      </c>
      <c r="H60" s="36" t="s">
        <v>204</v>
      </c>
      <c r="I60" s="44"/>
      <c r="J60" s="44"/>
    </row>
    <row r="61" s="2" customFormat="1" ht="21" customHeight="1" spans="1:10">
      <c r="A61" s="19" t="s">
        <v>205</v>
      </c>
      <c r="B61" s="20"/>
      <c r="C61" s="20"/>
      <c r="D61" s="20"/>
      <c r="E61" s="20"/>
      <c r="F61" s="20"/>
      <c r="G61" s="37" t="s">
        <v>206</v>
      </c>
      <c r="H61" s="37"/>
      <c r="I61" s="45" t="s">
        <v>207</v>
      </c>
      <c r="J61" s="46"/>
    </row>
    <row r="62" ht="53.25" customHeight="1" spans="1:10">
      <c r="A62" s="21" t="s">
        <v>208</v>
      </c>
      <c r="B62" s="21"/>
      <c r="C62" s="21"/>
      <c r="D62" s="21"/>
      <c r="E62" s="21"/>
      <c r="F62" s="21"/>
      <c r="G62" s="21"/>
      <c r="H62" s="21"/>
      <c r="I62" s="21"/>
      <c r="J62" s="21"/>
    </row>
  </sheetData>
  <protectedRanges>
    <protectedRange sqref="E27:E46" name="区域1_1_3"/>
    <protectedRange sqref="E6:E26" name="区域1_2"/>
    <protectedRange sqref="E27:E46" name="区域1_4"/>
    <protectedRange sqref="E47:E59" name="区域1_5"/>
    <protectedRange sqref="G6:G26" name="区域1_3"/>
    <protectedRange sqref="G27:G46" name="区域1"/>
    <protectedRange sqref="G47:G59" name="区域1_1"/>
  </protectedRanges>
  <mergeCells count="8">
    <mergeCell ref="A1:J1"/>
    <mergeCell ref="A2:J2"/>
    <mergeCell ref="A3:E3"/>
    <mergeCell ref="F3:G3"/>
    <mergeCell ref="H3:J3"/>
    <mergeCell ref="F4:H4"/>
    <mergeCell ref="G61:H61"/>
    <mergeCell ref="A62:J62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3" rangeCreator="" othersAccessPermission="edit"/>
    <arrUserId title="区域1_2" rangeCreator="" othersAccessPermission="edit"/>
    <arrUserId title="区域1_4" rangeCreator="" othersAccessPermission="edit"/>
    <arrUserId title="区域1_5" rangeCreator="" othersAccessPermission="edit"/>
    <arrUserId title="区域1_3" rangeCreator="" othersAccessPermission="edit"/>
    <arrUserId title="区域1" rangeCreator="" othersAccessPermission="edit"/>
    <arrUserId title="区域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2006-09-17T03:21:00Z</dcterms:created>
  <dcterms:modified xsi:type="dcterms:W3CDTF">2025-11-05T19:16:47Z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7EBDD7B72A842EFF54220369C9E38995</vt:lpwstr>
  </property>
  <property fmtid="{D5CDD505-2E9C-101B-9397-08002B2CF9AE}" pid="3" name="KSOProductBuildVer">
    <vt:lpwstr>2052-11.8.2.12313</vt:lpwstr>
  </property>
</Properties>
</file>