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<sst xmlns="http://schemas.openxmlformats.org/spreadsheetml/2006/main" count="98" uniqueCount="81">
  <si>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</si>
  <si>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</si>
  <si>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</si>
  <si>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</si>
  <si>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公示地址：沈阳市浑南区李相街道闫家沟村</t>
  </si>
  <si>
    <t>保单号：1060709051400100014605</t>
  </si>
  <si>
    <t>报案号：90607054102330566335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</si>
  <si>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</si>
  <si>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</si>
  <si>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</si>
  <si>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</si>
  <si>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</si>
  <si>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</si>
  <si>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</si>
  <si>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</si>
  <si>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</si>
  <si>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</si>
  <si>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羿*敏</t>
  </si>
  <si>
    <t>210112********3449</t>
  </si>
  <si>
    <t>13*****8551</t>
  </si>
  <si>
    <t>30%-35%</t>
  </si>
  <si>
    <t>621449*********2129</t>
  </si>
  <si>
    <t>佟*永</t>
  </si>
  <si>
    <t>210112********341X</t>
  </si>
  <si>
    <t>18*****8213</t>
  </si>
  <si>
    <t>131711*********477</t>
  </si>
  <si>
    <t>孙*珍</t>
  </si>
  <si>
    <t>210112********3420</t>
  </si>
  <si>
    <t>13*****3638</t>
  </si>
  <si>
    <t>127011*********711</t>
  </si>
  <si>
    <t>杨*城</t>
  </si>
  <si>
    <t>210112********3412</t>
  </si>
  <si>
    <t>18*****1533</t>
  </si>
  <si>
    <t>621026*********6109</t>
  </si>
  <si>
    <t>王*连</t>
  </si>
  <si>
    <t>210112********3410</t>
  </si>
  <si>
    <t>18*****3159</t>
  </si>
  <si>
    <t>131711*********293</t>
  </si>
  <si>
    <t>张*森</t>
  </si>
  <si>
    <t>210112********3414</t>
  </si>
  <si>
    <t>18*****2281</t>
  </si>
  <si>
    <t>131711*********636</t>
  </si>
  <si>
    <t>佟*光</t>
  </si>
  <si>
    <t>210112********3417</t>
  </si>
  <si>
    <t>13*****7992</t>
  </si>
  <si>
    <t>131711*********869</t>
  </si>
  <si>
    <t>潘*环</t>
  </si>
  <si>
    <t>13*****7068</t>
  </si>
  <si>
    <t>131711*********077</t>
  </si>
  <si>
    <t>张*荣</t>
  </si>
  <si>
    <t>13*****9423</t>
  </si>
  <si>
    <t>131711*********067</t>
  </si>
  <si>
    <t>王*</t>
  </si>
  <si>
    <t>13*****9429</t>
  </si>
  <si>
    <t>131711*********861</t>
  </si>
  <si>
    <t>程*德</t>
  </si>
  <si>
    <t>210112********3455</t>
  </si>
  <si>
    <t>18*****7626</t>
  </si>
  <si>
    <t>131711*********223</t>
  </si>
  <si>
    <t>庄*慧</t>
  </si>
  <si>
    <t>210112********3437</t>
  </si>
  <si>
    <t>18*****0327</t>
  </si>
  <si>
    <t>131711*********812</t>
  </si>
  <si>
    <t>姜*芹</t>
  </si>
  <si>
    <t>210421********0243</t>
  </si>
  <si>
    <t>13*****0419</t>
  </si>
  <si>
    <t>621449*********2376</t>
  </si>
  <si>
    <t>吕*香</t>
  </si>
  <si>
    <t>220123********7522</t>
  </si>
  <si>
    <t>13*****2709</t>
  </si>
  <si>
    <t>131711*********283</t>
  </si>
  <si>
    <t>闫*明</t>
  </si>
  <si>
    <t>210112********3413</t>
  </si>
  <si>
    <t>15*****4930</t>
  </si>
  <si>
    <t>131711*********431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</si>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</sst>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0"/>
      <name val="仿宋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楷体_GB2312"/>
      <charset val="134"/>
    </font>
    <font>
      <sz val="10"/>
      <color theme="1"/>
      <name val="Times New Roman"/>
      <charset val="134"/>
    </font>
    <font>
      <sz val="10"/>
      <name val="Arial"/>
      <charset val="134"/>
    </font>
    <font>
      <sz val="10"/>
      <color theme="1"/>
      <name val="楷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35" fillId="0" borderId="0"/>
    <xf numFmtId="0" fontId="18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4" fillId="31" borderId="14" applyNumberForma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2" fillId="16" borderId="14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9" borderId="12" applyNumberFormat="0" applyAlignment="0" applyProtection="0">
      <alignment vertical="center"/>
    </xf>
    <xf numFmtId="0" fontId="28" fillId="16" borderId="11" applyNumberForma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 applyProtection="1">
      <alignment horizontal="center" vertical="center"/>
    </xf>
    <xf numFmtId="49" fontId="8" fillId="0" borderId="1" xfId="1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9" fontId="12" fillId="0" borderId="6" xfId="0" applyNumberFormat="1" applyFont="1" applyFill="1" applyBorder="1" applyAlignment="1">
      <alignment horizontal="center"/>
    </xf>
    <xf numFmtId="49" fontId="5" fillId="0" borderId="6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/>
    </xf>
    <xf numFmtId="49" fontId="14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0" fontId="5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/>
    </xf>
    <xf numFmtId="49" fontId="0" fillId="0" borderId="1" xfId="0" applyNumberFormat="1" applyFont="1" applyBorder="1">
      <alignment vertical="center"/>
    </xf>
    <xf numFmtId="0" fontId="0" fillId="0" borderId="3" xfId="0" applyFont="1" applyBorder="1">
      <alignment vertical="center"/>
    </xf>
    <xf numFmtId="0" fontId="15" fillId="0" borderId="5" xfId="0" applyFont="1" applyBorder="1">
      <alignment vertical="center"/>
    </xf>
    <xf numFmtId="0" fontId="0" fillId="0" borderId="7" xfId="0" applyFont="1" applyBorder="1">
      <alignment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showGridLines="0" tabSelected="1" view="pageLayout" zoomScaleNormal="100" topLeftCell="A650" workbookViewId="0">
      <selection activeCell="J12" sqref="J12"/>
    </sheetView>
  </sheetViews>
  <sheetFormatPr defaultColWidth="9" defaultRowHeight="13.7"/>
  <cols>
    <col min="2" max="2" width="12.8738738738739" customWidth="1"/>
    <col min="3" max="3" width="18.9279279279279" customWidth="1"/>
    <col min="4" max="4" width="12.8828828828829" customWidth="1"/>
    <col min="5" max="5" width="11.7927927927928" customWidth="1"/>
    <col min="6" max="6" width="12.1801801801802" customWidth="1"/>
    <col min="7" max="7" width="13.495495495495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22" t="s">
        <v>3</v>
      </c>
      <c r="G3" s="22"/>
      <c r="H3" s="23" t="s">
        <v>4</v>
      </c>
      <c r="I3" s="23"/>
      <c r="J3" s="23"/>
    </row>
    <row r="4" s="2" customFormat="1" ht="23" customHeight="1" spans="1:8">
      <c r="A4" s="8" t="s">
        <v>5</v>
      </c>
      <c r="B4" s="8"/>
      <c r="C4" s="8"/>
      <c r="D4" s="9"/>
      <c r="E4" s="9"/>
      <c r="F4" s="24" t="s">
        <v>6</v>
      </c>
      <c r="G4" s="24"/>
      <c r="H4" s="24"/>
    </row>
    <row r="5" s="3" customFormat="1" ht="36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5" t="s">
        <v>14</v>
      </c>
      <c r="I5" s="25" t="s">
        <v>15</v>
      </c>
      <c r="J5" s="25" t="s">
        <v>16</v>
      </c>
    </row>
    <row r="6" s="2" customFormat="1" ht="18" spans="1:10">
      <c r="A6" s="11">
        <v>1</v>
      </c>
      <c r="B6" s="12" t="s">
        <v>17</v>
      </c>
      <c r="C6" s="13" t="s">
        <v>18</v>
      </c>
      <c r="D6" s="13" t="s">
        <v>19</v>
      </c>
      <c r="E6" s="26">
        <v>1.1</v>
      </c>
      <c r="F6" s="27" t="s">
        <v>20</v>
      </c>
      <c r="G6" s="28">
        <v>191.07</v>
      </c>
      <c r="H6" s="29" t="s">
        <v>21</v>
      </c>
      <c r="I6" s="38"/>
      <c r="J6" s="38"/>
    </row>
    <row r="7" s="2" customFormat="1" ht="15" customHeight="1" spans="1:10">
      <c r="A7" s="11">
        <v>2</v>
      </c>
      <c r="B7" s="14" t="s">
        <v>22</v>
      </c>
      <c r="C7" s="15" t="s">
        <v>23</v>
      </c>
      <c r="D7" s="15" t="s">
        <v>24</v>
      </c>
      <c r="E7" s="26">
        <v>0.72</v>
      </c>
      <c r="F7" s="27" t="s">
        <v>20</v>
      </c>
      <c r="G7" s="30">
        <v>125.06</v>
      </c>
      <c r="H7" s="29" t="s">
        <v>25</v>
      </c>
      <c r="I7" s="38"/>
      <c r="J7" s="38"/>
    </row>
    <row r="8" s="2" customFormat="1" ht="15" customHeight="1" spans="1:10">
      <c r="A8" s="11">
        <v>3</v>
      </c>
      <c r="B8" s="14" t="s">
        <v>26</v>
      </c>
      <c r="C8" s="15" t="s">
        <v>27</v>
      </c>
      <c r="D8" s="15" t="s">
        <v>28</v>
      </c>
      <c r="E8" s="26">
        <v>1.45</v>
      </c>
      <c r="F8" s="27" t="s">
        <v>20</v>
      </c>
      <c r="G8" s="30">
        <v>251.87</v>
      </c>
      <c r="H8" s="31" t="s">
        <v>29</v>
      </c>
      <c r="I8" s="38"/>
      <c r="J8" s="38"/>
    </row>
    <row r="9" s="2" customFormat="1" ht="15" customHeight="1" spans="1:10">
      <c r="A9" s="11">
        <v>4</v>
      </c>
      <c r="B9" s="14" t="s">
        <v>30</v>
      </c>
      <c r="C9" s="15" t="s">
        <v>31</v>
      </c>
      <c r="D9" s="15" t="s">
        <v>32</v>
      </c>
      <c r="E9" s="26">
        <v>3.81</v>
      </c>
      <c r="F9" s="27" t="s">
        <v>20</v>
      </c>
      <c r="G9" s="30">
        <v>661.8</v>
      </c>
      <c r="H9" s="31" t="s">
        <v>33</v>
      </c>
      <c r="I9" s="38"/>
      <c r="J9" s="38"/>
    </row>
    <row r="10" s="2" customFormat="1" ht="15" customHeight="1" spans="1:10">
      <c r="A10" s="11">
        <v>5</v>
      </c>
      <c r="B10" s="14" t="s">
        <v>34</v>
      </c>
      <c r="C10" s="15" t="s">
        <v>35</v>
      </c>
      <c r="D10" s="15" t="s">
        <v>36</v>
      </c>
      <c r="E10" s="26">
        <v>1.45</v>
      </c>
      <c r="F10" s="27" t="s">
        <v>20</v>
      </c>
      <c r="G10" s="30">
        <v>251.87</v>
      </c>
      <c r="H10" s="29" t="s">
        <v>37</v>
      </c>
      <c r="I10" s="38"/>
      <c r="J10" s="38"/>
    </row>
    <row r="11" s="2" customFormat="1" ht="15" customHeight="1" spans="1:10">
      <c r="A11" s="11">
        <v>6</v>
      </c>
      <c r="B11" s="14" t="s">
        <v>38</v>
      </c>
      <c r="C11" s="15" t="s">
        <v>39</v>
      </c>
      <c r="D11" s="15" t="s">
        <v>40</v>
      </c>
      <c r="E11" s="26">
        <v>1.48</v>
      </c>
      <c r="F11" s="27" t="s">
        <v>20</v>
      </c>
      <c r="G11" s="32">
        <v>257.08</v>
      </c>
      <c r="H11" s="29" t="s">
        <v>41</v>
      </c>
      <c r="I11" s="38"/>
      <c r="J11" s="38"/>
    </row>
    <row r="12" s="2" customFormat="1" ht="15" customHeight="1" spans="1:10">
      <c r="A12" s="11">
        <v>7</v>
      </c>
      <c r="B12" s="14" t="s">
        <v>42</v>
      </c>
      <c r="C12" s="16" t="s">
        <v>43</v>
      </c>
      <c r="D12" s="16" t="s">
        <v>44</v>
      </c>
      <c r="E12" s="26">
        <v>0.88</v>
      </c>
      <c r="F12" s="27" t="s">
        <v>20</v>
      </c>
      <c r="G12" s="30">
        <v>152.86</v>
      </c>
      <c r="H12" s="29" t="s">
        <v>45</v>
      </c>
      <c r="I12" s="38"/>
      <c r="J12" s="38"/>
    </row>
    <row r="13" s="2" customFormat="1" ht="15" customHeight="1" spans="1:10">
      <c r="A13" s="11">
        <v>8</v>
      </c>
      <c r="B13" s="14" t="s">
        <v>46</v>
      </c>
      <c r="C13" s="16" t="s">
        <v>39</v>
      </c>
      <c r="D13" s="16" t="s">
        <v>47</v>
      </c>
      <c r="E13" s="26">
        <v>3.36</v>
      </c>
      <c r="F13" s="27" t="s">
        <v>20</v>
      </c>
      <c r="G13" s="30">
        <v>583.63</v>
      </c>
      <c r="H13" s="29" t="s">
        <v>48</v>
      </c>
      <c r="I13" s="38"/>
      <c r="J13" s="38"/>
    </row>
    <row r="14" s="2" customFormat="1" ht="15" customHeight="1" spans="1:10">
      <c r="A14" s="11">
        <v>9</v>
      </c>
      <c r="B14" s="14" t="s">
        <v>49</v>
      </c>
      <c r="C14" s="16" t="s">
        <v>39</v>
      </c>
      <c r="D14" s="16" t="s">
        <v>50</v>
      </c>
      <c r="E14" s="26">
        <v>0.72</v>
      </c>
      <c r="F14" s="27" t="s">
        <v>20</v>
      </c>
      <c r="G14" s="30">
        <v>125.06</v>
      </c>
      <c r="H14" s="33" t="s">
        <v>51</v>
      </c>
      <c r="I14" s="38"/>
      <c r="J14" s="38"/>
    </row>
    <row r="15" s="2" customFormat="1" ht="15" customHeight="1" spans="1:10">
      <c r="A15" s="11">
        <v>10</v>
      </c>
      <c r="B15" s="14" t="s">
        <v>52</v>
      </c>
      <c r="C15" s="17" t="s">
        <v>39</v>
      </c>
      <c r="D15" s="16" t="s">
        <v>53</v>
      </c>
      <c r="E15" s="26">
        <v>1.24</v>
      </c>
      <c r="F15" s="27" t="s">
        <v>20</v>
      </c>
      <c r="G15" s="30">
        <v>215.39</v>
      </c>
      <c r="H15" s="33" t="s">
        <v>54</v>
      </c>
      <c r="I15" s="38"/>
      <c r="J15" s="38"/>
    </row>
    <row r="16" s="2" customFormat="1" ht="15" customHeight="1" spans="1:10">
      <c r="A16" s="11">
        <v>11</v>
      </c>
      <c r="B16" s="14" t="s">
        <v>55</v>
      </c>
      <c r="C16" s="17" t="s">
        <v>56</v>
      </c>
      <c r="D16" s="16" t="s">
        <v>57</v>
      </c>
      <c r="E16" s="26">
        <v>0.81</v>
      </c>
      <c r="F16" s="27" t="s">
        <v>20</v>
      </c>
      <c r="G16" s="30">
        <v>140.7</v>
      </c>
      <c r="H16" s="29" t="s">
        <v>58</v>
      </c>
      <c r="I16" s="38"/>
      <c r="J16" s="38"/>
    </row>
    <row r="17" s="2" customFormat="1" ht="15" customHeight="1" spans="1:10">
      <c r="A17" s="11">
        <v>12</v>
      </c>
      <c r="B17" s="14" t="s">
        <v>59</v>
      </c>
      <c r="C17" s="16" t="s">
        <v>60</v>
      </c>
      <c r="D17" s="16" t="s">
        <v>61</v>
      </c>
      <c r="E17" s="26">
        <v>2.87</v>
      </c>
      <c r="F17" s="27" t="s">
        <v>20</v>
      </c>
      <c r="G17" s="30">
        <v>498.52</v>
      </c>
      <c r="H17" s="29" t="s">
        <v>62</v>
      </c>
      <c r="I17" s="38"/>
      <c r="J17" s="38"/>
    </row>
    <row r="18" s="2" customFormat="1" ht="15" customHeight="1" spans="1:10">
      <c r="A18" s="11">
        <v>13</v>
      </c>
      <c r="B18" s="14" t="s">
        <v>63</v>
      </c>
      <c r="C18" s="16" t="s">
        <v>64</v>
      </c>
      <c r="D18" s="16" t="s">
        <v>65</v>
      </c>
      <c r="E18" s="26">
        <v>3.08</v>
      </c>
      <c r="F18" s="27" t="s">
        <v>20</v>
      </c>
      <c r="G18" s="30">
        <v>535</v>
      </c>
      <c r="H18" s="33" t="s">
        <v>66</v>
      </c>
      <c r="I18" s="38"/>
      <c r="J18" s="38"/>
    </row>
    <row r="19" s="2" customFormat="1" ht="15" customHeight="1" spans="1:10">
      <c r="A19" s="11">
        <v>14</v>
      </c>
      <c r="B19" s="14" t="s">
        <v>67</v>
      </c>
      <c r="C19" s="16" t="s">
        <v>68</v>
      </c>
      <c r="D19" s="16" t="s">
        <v>69</v>
      </c>
      <c r="E19" s="26">
        <v>88.82</v>
      </c>
      <c r="F19" s="27" t="s">
        <v>20</v>
      </c>
      <c r="G19" s="30">
        <v>15428.03</v>
      </c>
      <c r="H19" s="33" t="s">
        <v>70</v>
      </c>
      <c r="I19" s="38"/>
      <c r="J19" s="38"/>
    </row>
    <row r="20" s="2" customFormat="1" ht="15" customHeight="1" spans="1:10">
      <c r="A20" s="11">
        <v>15</v>
      </c>
      <c r="B20" s="14" t="s">
        <v>71</v>
      </c>
      <c r="C20" s="16" t="s">
        <v>72</v>
      </c>
      <c r="D20" s="16" t="s">
        <v>73</v>
      </c>
      <c r="E20" s="34">
        <v>71.35</v>
      </c>
      <c r="F20" s="27" t="s">
        <v>20</v>
      </c>
      <c r="G20" s="30">
        <v>12393.5</v>
      </c>
      <c r="H20" s="33" t="s">
        <v>74</v>
      </c>
      <c r="I20" s="38"/>
      <c r="J20" s="38"/>
    </row>
    <row r="21" s="2" customFormat="1" ht="21" customHeight="1" spans="1:10">
      <c r="A21" s="18" t="s">
        <v>75</v>
      </c>
      <c r="B21" s="18"/>
      <c r="C21" s="18"/>
      <c r="D21" s="18"/>
      <c r="E21" s="18">
        <f>SUM(E6:E20)</f>
        <v>183.14</v>
      </c>
      <c r="F21" s="18"/>
      <c r="G21" s="35">
        <f>SUM(G6:G20)</f>
        <v>31811.44</v>
      </c>
      <c r="H21" s="36" t="s">
        <v>76</v>
      </c>
      <c r="I21" s="39"/>
      <c r="J21" s="39"/>
    </row>
    <row r="22" s="2" customFormat="1" ht="21" customHeight="1" spans="1:10">
      <c r="A22" s="19" t="s">
        <v>77</v>
      </c>
      <c r="B22" s="20"/>
      <c r="C22" s="20"/>
      <c r="D22" s="20"/>
      <c r="E22" s="20"/>
      <c r="F22" s="20"/>
      <c r="G22" s="37" t="s">
        <v>78</v>
      </c>
      <c r="H22" s="37"/>
      <c r="I22" s="40" t="s">
        <v>79</v>
      </c>
      <c r="J22" s="41"/>
    </row>
    <row r="23" ht="53.25" customHeight="1" spans="1:10">
      <c r="A23" s="21" t="s">
        <v>80</v>
      </c>
      <c r="B23" s="21"/>
      <c r="C23" s="21"/>
      <c r="D23" s="21"/>
      <c r="E23" s="21"/>
      <c r="F23" s="21"/>
      <c r="G23" s="21"/>
      <c r="H23" s="21"/>
      <c r="I23" s="21"/>
      <c r="J23" s="21"/>
    </row>
  </sheetData>
  <protectedRanges>
    <protectedRange sqref="E6:E20" name="区域1"/>
    <protectedRange sqref="G6:G20" name="区域1_1"/>
  </protectedRanges>
  <mergeCells count="8">
    <mergeCell ref="A1:J1"/>
    <mergeCell ref="A2:J2"/>
    <mergeCell ref="A3:E3"/>
    <mergeCell ref="F3:G3"/>
    <mergeCell ref="H3:J3"/>
    <mergeCell ref="F4:H4"/>
    <mergeCell ref="G22:H22"/>
    <mergeCell ref="A23:J23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2006-09-14T19:21:00Z</dcterms:created>
  <dcterms:modified xsi:type="dcterms:W3CDTF">2025-11-12T17:28:15Z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F23833610577D9ADFED30669330453D8</vt:lpwstr>
  </property>
  <property fmtid="{D5CDD505-2E9C-101B-9397-08002B2CF9AE}" pid="3" name="KSOProductBuildVer">
    <vt:lpwstr>2052-11.8.2.12313</vt:lpwstr>
  </property>
</Properties>
</file>