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Sheet1!$A$1:$J$65</definedName>
  </definedNames>
  <calcPr calcId="144525"/>
</workbook>
</file>

<file path=xl/sharedStrings.xml><?xml version="1.0" encoding="utf-8"?>
<sst xmlns="http://schemas.openxmlformats.org/spreadsheetml/2006/main" count="308" uniqueCount="220">
  <si>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</si>
  <si>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</si>
  <si>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</si>
  <si>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</si>
  <si>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公示地址：沈阳市浑南区李相街道高八寨村</t>
  </si>
  <si>
    <t>保单号：10607051400100014524</t>
  </si>
  <si>
    <t>报案号：90607054102331698901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</si>
  <si>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</si>
  <si>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</si>
  <si>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</si>
  <si>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</si>
  <si>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</si>
  <si>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</si>
  <si>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</si>
  <si>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</si>
  <si>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</si>
  <si>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</si>
  <si>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宋*义</t>
  </si>
  <si>
    <t>210112********341X</t>
  </si>
  <si>
    <t>18*****5370</t>
  </si>
  <si>
    <t>25%-30%</t>
  </si>
  <si>
    <t>131711*********881</t>
  </si>
  <si>
    <t>刘*芳</t>
  </si>
  <si>
    <t>210112********3420</t>
  </si>
  <si>
    <t>13*****5909</t>
  </si>
  <si>
    <t>131711*********412</t>
  </si>
  <si>
    <t>刘*珍</t>
  </si>
  <si>
    <t>210112********3424</t>
  </si>
  <si>
    <t>15*****1291</t>
  </si>
  <si>
    <t>131711*********829</t>
  </si>
  <si>
    <t>陈*艳</t>
  </si>
  <si>
    <t>210112********3414</t>
  </si>
  <si>
    <t>13*****7371</t>
  </si>
  <si>
    <t>131711*********058</t>
  </si>
  <si>
    <t>朱*云</t>
  </si>
  <si>
    <t>210112********3444</t>
  </si>
  <si>
    <t>15*****7788</t>
  </si>
  <si>
    <t>621026*********8154</t>
  </si>
  <si>
    <t>陈*厚</t>
  </si>
  <si>
    <t>18*****5846</t>
  </si>
  <si>
    <t>131711*********273</t>
  </si>
  <si>
    <t>戴*良</t>
  </si>
  <si>
    <t>210112********3411</t>
  </si>
  <si>
    <t>13*****5850</t>
  </si>
  <si>
    <t>621026*********6365</t>
  </si>
  <si>
    <t>杨*芳</t>
  </si>
  <si>
    <t>210112********3410</t>
  </si>
  <si>
    <t>13*****7630</t>
  </si>
  <si>
    <t>131711*********026</t>
  </si>
  <si>
    <t>宋*山</t>
  </si>
  <si>
    <t>210112********3419</t>
  </si>
  <si>
    <t>18*****3648</t>
  </si>
  <si>
    <t>131711*********668</t>
  </si>
  <si>
    <t>沈*环</t>
  </si>
  <si>
    <t>210112********3412</t>
  </si>
  <si>
    <t>13*****6192</t>
  </si>
  <si>
    <t>131711*********056</t>
  </si>
  <si>
    <t>文*龙</t>
  </si>
  <si>
    <t>210112********341x</t>
  </si>
  <si>
    <t>15*****8868</t>
  </si>
  <si>
    <t>131711*********701</t>
  </si>
  <si>
    <t>乔*久</t>
  </si>
  <si>
    <t>210112********3438</t>
  </si>
  <si>
    <t>18*****0291</t>
  </si>
  <si>
    <t>131711*********028</t>
  </si>
  <si>
    <t>金*良</t>
  </si>
  <si>
    <t>210112********3415</t>
  </si>
  <si>
    <t>15*****3475</t>
  </si>
  <si>
    <t>131711*********990</t>
  </si>
  <si>
    <t>赵*龙</t>
  </si>
  <si>
    <t>210112********3436</t>
  </si>
  <si>
    <t>13*****3292</t>
  </si>
  <si>
    <t>131711*********673</t>
  </si>
  <si>
    <t>赵*生</t>
  </si>
  <si>
    <t>13*****2177</t>
  </si>
  <si>
    <t>621026*********7615</t>
  </si>
  <si>
    <t>张*文</t>
  </si>
  <si>
    <t>13*****1134</t>
  </si>
  <si>
    <t>131711*********389</t>
  </si>
  <si>
    <t>姚*厚</t>
  </si>
  <si>
    <t>13*****8658</t>
  </si>
  <si>
    <t>131711*********269</t>
  </si>
  <si>
    <t>董*</t>
  </si>
  <si>
    <t>13*****0173</t>
  </si>
  <si>
    <t>131711*********468</t>
  </si>
  <si>
    <t>叶*青</t>
  </si>
  <si>
    <t>210112********3434</t>
  </si>
  <si>
    <t>13*****0839</t>
  </si>
  <si>
    <t>131711*********519</t>
  </si>
  <si>
    <t>赵*礼</t>
  </si>
  <si>
    <t>15*****4054</t>
  </si>
  <si>
    <t>131711*********689</t>
  </si>
  <si>
    <t>张*有</t>
  </si>
  <si>
    <t>13*****0652</t>
  </si>
  <si>
    <t>131711*********755</t>
  </si>
  <si>
    <t>贾*福</t>
  </si>
  <si>
    <t>13*****7036</t>
  </si>
  <si>
    <t>131711*********059</t>
  </si>
  <si>
    <t>贾*义</t>
  </si>
  <si>
    <t>15*****4817</t>
  </si>
  <si>
    <t>131711*********205</t>
  </si>
  <si>
    <t>赵*江</t>
  </si>
  <si>
    <t>13*****4692</t>
  </si>
  <si>
    <t>131711*********451</t>
  </si>
  <si>
    <t>高*忱</t>
  </si>
  <si>
    <t>15*****5458</t>
  </si>
  <si>
    <t>621449*********1657</t>
  </si>
  <si>
    <t>佟*伟</t>
  </si>
  <si>
    <t>210112********3418</t>
  </si>
  <si>
    <t>13*****9390</t>
  </si>
  <si>
    <t>131711*********458</t>
  </si>
  <si>
    <t>焦*富</t>
  </si>
  <si>
    <t>13*****2468</t>
  </si>
  <si>
    <t>131711*********608</t>
  </si>
  <si>
    <t>高*忠</t>
  </si>
  <si>
    <t>210112********3437</t>
  </si>
  <si>
    <t>15*****6865</t>
  </si>
  <si>
    <t>621026*********3991</t>
  </si>
  <si>
    <t>贾*忠</t>
  </si>
  <si>
    <t>210112********3413</t>
  </si>
  <si>
    <t>13*****2646</t>
  </si>
  <si>
    <t>131711*********481</t>
  </si>
  <si>
    <t>高*君</t>
  </si>
  <si>
    <t>15*****7265</t>
  </si>
  <si>
    <t>131711*********638</t>
  </si>
  <si>
    <t>马*君</t>
  </si>
  <si>
    <t>13*****9470</t>
  </si>
  <si>
    <t>131711*********880</t>
  </si>
  <si>
    <t>马*</t>
  </si>
  <si>
    <t>15*****9005</t>
  </si>
  <si>
    <t>30%-35%</t>
  </si>
  <si>
    <t>131711*********255</t>
  </si>
  <si>
    <t>佟*斌</t>
  </si>
  <si>
    <t>210112********3431</t>
  </si>
  <si>
    <t>13*****3693</t>
  </si>
  <si>
    <t>131711*********039</t>
  </si>
  <si>
    <t>张*武</t>
  </si>
  <si>
    <t>13*****4807</t>
  </si>
  <si>
    <t>131711*********832</t>
  </si>
  <si>
    <t>贾*玉</t>
  </si>
  <si>
    <t>15*****4293</t>
  </si>
  <si>
    <t>621449*********2903</t>
  </si>
  <si>
    <t>代*家</t>
  </si>
  <si>
    <t>15*****1306</t>
  </si>
  <si>
    <t>131711*********811</t>
  </si>
  <si>
    <t>宋*生</t>
  </si>
  <si>
    <t>210112********3416</t>
  </si>
  <si>
    <t>02*****45901</t>
  </si>
  <si>
    <t>131711*********288</t>
  </si>
  <si>
    <t>范*伟</t>
  </si>
  <si>
    <t>13*****4029</t>
  </si>
  <si>
    <t>131711*********471</t>
  </si>
  <si>
    <t>纪*纯</t>
  </si>
  <si>
    <t>15*****7905</t>
  </si>
  <si>
    <t>131711*********008</t>
  </si>
  <si>
    <t>吴*芝</t>
  </si>
  <si>
    <t>02*****45331</t>
  </si>
  <si>
    <t>乔*全</t>
  </si>
  <si>
    <t>15*****6432</t>
  </si>
  <si>
    <t>131711*********813</t>
  </si>
  <si>
    <t>宋*芝</t>
  </si>
  <si>
    <t>15*****6589</t>
  </si>
  <si>
    <t>621026*********3933</t>
  </si>
  <si>
    <t>陈*威</t>
  </si>
  <si>
    <t>210112********3472</t>
  </si>
  <si>
    <t>13*****8359</t>
  </si>
  <si>
    <t>621449*********0022</t>
  </si>
  <si>
    <t>朱*文</t>
  </si>
  <si>
    <t>15*****4186</t>
  </si>
  <si>
    <t>131711*********085</t>
  </si>
  <si>
    <t>黄*仁</t>
  </si>
  <si>
    <t>13*****6291</t>
  </si>
  <si>
    <t>621026*********0266</t>
  </si>
  <si>
    <t>白*刚</t>
  </si>
  <si>
    <t>210112********3439</t>
  </si>
  <si>
    <t>15*****5783</t>
  </si>
  <si>
    <t>621026*********7252</t>
  </si>
  <si>
    <t>朱*国</t>
  </si>
  <si>
    <t>18*****3792</t>
  </si>
  <si>
    <t>131711*********426</t>
  </si>
  <si>
    <t>保*海</t>
  </si>
  <si>
    <t>13*****3309</t>
  </si>
  <si>
    <t>131711*********685</t>
  </si>
  <si>
    <t>张*君</t>
  </si>
  <si>
    <t>18*****2459</t>
  </si>
  <si>
    <t>621449*********0518</t>
  </si>
  <si>
    <t>杨*霞</t>
  </si>
  <si>
    <t>15*****9048</t>
  </si>
  <si>
    <t>621026*********7294</t>
  </si>
  <si>
    <t>沈*学</t>
  </si>
  <si>
    <t>210112********2035</t>
  </si>
  <si>
    <t>13*****8634</t>
  </si>
  <si>
    <t>132111*********999</t>
  </si>
  <si>
    <t>赵*和</t>
  </si>
  <si>
    <t>15*****2098</t>
  </si>
  <si>
    <t>131711*********711</t>
  </si>
  <si>
    <t>韩*明</t>
  </si>
  <si>
    <t>210112********3426</t>
  </si>
  <si>
    <t>02*****45837</t>
  </si>
  <si>
    <t>621026*********4015</t>
  </si>
  <si>
    <t>焦*学</t>
  </si>
  <si>
    <t>13*****7196</t>
  </si>
  <si>
    <t>131711*********636</t>
  </si>
  <si>
    <t>刘*</t>
  </si>
  <si>
    <t>210112********3428</t>
  </si>
  <si>
    <t>18*****0416</t>
  </si>
  <si>
    <t>621449*********8715</t>
  </si>
  <si>
    <t>朱*</t>
  </si>
  <si>
    <t>13*****1593</t>
  </si>
  <si>
    <t>621026*********0022</t>
  </si>
  <si>
    <t>关*兴</t>
  </si>
  <si>
    <t>210112********2050</t>
  </si>
  <si>
    <t>18*****5564</t>
  </si>
  <si>
    <t>621026*********2673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</si>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</sst>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0"/>
      <color indexed="8"/>
      <name val="宋体"/>
      <charset val="134"/>
    </font>
    <font>
      <sz val="14"/>
      <name val="楷体"/>
      <charset val="134"/>
    </font>
    <font>
      <sz val="10"/>
      <color theme="1"/>
      <name val="华文楷体"/>
      <charset val="134"/>
    </font>
    <font>
      <sz val="14"/>
      <color theme="1"/>
      <name val="楷体_GB2312"/>
      <charset val="134"/>
    </font>
    <font>
      <sz val="11"/>
      <color theme="1"/>
      <name val="楷体_GB2312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0" fontId="23" fillId="0" borderId="0"/>
    <xf numFmtId="0" fontId="1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3" fillId="29" borderId="1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9" fillId="17" borderId="11" applyNumberFormat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0" fillId="23" borderId="13" applyNumberFormat="0" applyAlignment="0" applyProtection="0">
      <alignment vertical="center"/>
    </xf>
    <xf numFmtId="0" fontId="25" fillId="17" borderId="8" applyNumberFormat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0" fillId="30" borderId="14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26" fillId="0" borderId="9" applyNumberFormat="0" applyFill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9" fontId="10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vertical="top"/>
    </xf>
    <xf numFmtId="0" fontId="9" fillId="2" borderId="4" xfId="0" applyFont="1" applyFill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0" fontId="10" fillId="0" borderId="2" xfId="0" applyFont="1" applyBorder="1">
      <alignment vertical="center"/>
    </xf>
    <xf numFmtId="0" fontId="0" fillId="0" borderId="2" xfId="0" applyFont="1" applyBorder="1">
      <alignment vertical="center"/>
    </xf>
    <xf numFmtId="0" fontId="10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10" fillId="2" borderId="2" xfId="0" applyFont="1" applyFill="1" applyBorder="1">
      <alignment vertical="center"/>
    </xf>
    <xf numFmtId="0" fontId="11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12" fillId="0" borderId="6" xfId="0" applyFont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5"/>
  <sheetViews>
    <sheetView showGridLines="0" tabSelected="1" view="pageLayout" zoomScaleNormal="100" topLeftCell="A52" workbookViewId="0">
      <selection activeCell="A50" sqref="A50:J65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customWidth="1"/>
    <col min="4" max="4" width="12.8738738738739" customWidth="1"/>
    <col min="5" max="5" width="12.8738738738739" style="4" customWidth="1"/>
    <col min="6" max="6" width="13.1261261261261" style="4" customWidth="1"/>
    <col min="7" max="7" width="14.5045045045045" style="4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5" t="s">
        <v>0</v>
      </c>
      <c r="B1" s="6"/>
      <c r="C1" s="6"/>
      <c r="D1" s="6"/>
      <c r="E1" s="18"/>
      <c r="F1" s="18"/>
      <c r="G1" s="18"/>
      <c r="H1" s="6"/>
      <c r="I1" s="6"/>
      <c r="J1" s="6"/>
    </row>
    <row r="2" ht="22.25" spans="1:10">
      <c r="A2" s="7" t="s">
        <v>1</v>
      </c>
      <c r="B2" s="7"/>
      <c r="C2" s="7"/>
      <c r="D2" s="7"/>
      <c r="E2" s="19"/>
      <c r="F2" s="19"/>
      <c r="G2" s="19"/>
      <c r="H2" s="7"/>
      <c r="I2" s="7"/>
      <c r="J2" s="7"/>
    </row>
    <row r="3" s="1" customFormat="1" ht="17.25" customHeight="1" spans="1:10">
      <c r="A3" s="8" t="s">
        <v>2</v>
      </c>
      <c r="B3" s="8"/>
      <c r="C3" s="8"/>
      <c r="D3" s="8"/>
      <c r="E3" s="20"/>
      <c r="F3" s="21" t="s">
        <v>3</v>
      </c>
      <c r="G3" s="21"/>
      <c r="H3" s="22" t="s">
        <v>4</v>
      </c>
      <c r="I3" s="22"/>
      <c r="J3" s="22"/>
    </row>
    <row r="4" s="2" customFormat="1" ht="23" customHeight="1" spans="1:8">
      <c r="A4" s="9" t="s">
        <v>5</v>
      </c>
      <c r="B4" s="9"/>
      <c r="C4" s="9"/>
      <c r="D4" s="10"/>
      <c r="E4" s="23"/>
      <c r="F4" s="24" t="s">
        <v>6</v>
      </c>
      <c r="G4" s="24"/>
      <c r="H4" s="25"/>
    </row>
    <row r="5" s="3" customFormat="1" ht="26.55" spans="1:10">
      <c r="A5" s="11" t="s">
        <v>7</v>
      </c>
      <c r="B5" s="11" t="s">
        <v>8</v>
      </c>
      <c r="C5" s="11" t="s">
        <v>9</v>
      </c>
      <c r="D5" s="11" t="s">
        <v>10</v>
      </c>
      <c r="E5" s="26" t="s">
        <v>11</v>
      </c>
      <c r="F5" s="26" t="s">
        <v>12</v>
      </c>
      <c r="G5" s="26" t="s">
        <v>13</v>
      </c>
      <c r="H5" s="27" t="s">
        <v>14</v>
      </c>
      <c r="I5" s="27" t="s">
        <v>15</v>
      </c>
      <c r="J5" s="39" t="s">
        <v>16</v>
      </c>
    </row>
    <row r="6" s="2" customFormat="1" ht="20.7" customHeight="1" spans="1:10">
      <c r="A6" s="12">
        <v>1</v>
      </c>
      <c r="B6" s="13" t="s">
        <v>17</v>
      </c>
      <c r="C6" s="13" t="s">
        <v>18</v>
      </c>
      <c r="D6" s="13" t="s">
        <v>19</v>
      </c>
      <c r="E6" s="28">
        <v>1.14</v>
      </c>
      <c r="F6" s="29" t="s">
        <v>20</v>
      </c>
      <c r="G6" s="28">
        <v>158</v>
      </c>
      <c r="H6" s="13" t="s">
        <v>21</v>
      </c>
      <c r="I6" s="40"/>
      <c r="J6" s="41"/>
    </row>
    <row r="7" s="2" customFormat="1" ht="20.7" customHeight="1" spans="1:10">
      <c r="A7" s="12">
        <v>2</v>
      </c>
      <c r="B7" s="13" t="s">
        <v>22</v>
      </c>
      <c r="C7" s="13" t="s">
        <v>23</v>
      </c>
      <c r="D7" s="13" t="s">
        <v>24</v>
      </c>
      <c r="E7" s="28">
        <v>1.16</v>
      </c>
      <c r="F7" s="29" t="s">
        <v>20</v>
      </c>
      <c r="G7" s="28">
        <v>160.78</v>
      </c>
      <c r="H7" s="13" t="s">
        <v>25</v>
      </c>
      <c r="I7" s="40"/>
      <c r="J7" s="41"/>
    </row>
    <row r="8" s="2" customFormat="1" ht="20.7" customHeight="1" spans="1:10">
      <c r="A8" s="12">
        <v>3</v>
      </c>
      <c r="B8" s="14" t="s">
        <v>26</v>
      </c>
      <c r="C8" s="14" t="s">
        <v>27</v>
      </c>
      <c r="D8" s="14" t="s">
        <v>28</v>
      </c>
      <c r="E8" s="28">
        <v>1.04</v>
      </c>
      <c r="F8" s="29" t="s">
        <v>20</v>
      </c>
      <c r="G8" s="28">
        <v>144.14</v>
      </c>
      <c r="H8" s="30" t="s">
        <v>29</v>
      </c>
      <c r="I8" s="40"/>
      <c r="J8" s="41"/>
    </row>
    <row r="9" s="2" customFormat="1" ht="20.7" customHeight="1" spans="1:10">
      <c r="A9" s="12">
        <v>4</v>
      </c>
      <c r="B9" s="14" t="s">
        <v>30</v>
      </c>
      <c r="C9" s="14" t="s">
        <v>31</v>
      </c>
      <c r="D9" s="14" t="s">
        <v>32</v>
      </c>
      <c r="E9" s="28">
        <v>1.52</v>
      </c>
      <c r="F9" s="29" t="s">
        <v>20</v>
      </c>
      <c r="G9" s="28">
        <v>210.67</v>
      </c>
      <c r="H9" s="30" t="s">
        <v>33</v>
      </c>
      <c r="I9" s="40"/>
      <c r="J9" s="41"/>
    </row>
    <row r="10" s="2" customFormat="1" ht="20.7" customHeight="1" spans="1:10">
      <c r="A10" s="12">
        <v>5</v>
      </c>
      <c r="B10" s="14" t="s">
        <v>34</v>
      </c>
      <c r="C10" s="14" t="s">
        <v>35</v>
      </c>
      <c r="D10" s="14" t="s">
        <v>36</v>
      </c>
      <c r="E10" s="28">
        <v>1.37</v>
      </c>
      <c r="F10" s="29" t="s">
        <v>20</v>
      </c>
      <c r="G10" s="28">
        <v>189.88</v>
      </c>
      <c r="H10" s="30" t="s">
        <v>37</v>
      </c>
      <c r="I10" s="40"/>
      <c r="J10" s="41"/>
    </row>
    <row r="11" s="2" customFormat="1" ht="20.7" customHeight="1" spans="1:10">
      <c r="A11" s="12">
        <v>6</v>
      </c>
      <c r="B11" s="14" t="s">
        <v>38</v>
      </c>
      <c r="C11" s="14" t="s">
        <v>18</v>
      </c>
      <c r="D11" s="14" t="s">
        <v>39</v>
      </c>
      <c r="E11" s="28">
        <v>1.72</v>
      </c>
      <c r="F11" s="29" t="s">
        <v>20</v>
      </c>
      <c r="G11" s="28">
        <v>238.39</v>
      </c>
      <c r="H11" s="30" t="s">
        <v>40</v>
      </c>
      <c r="I11" s="40"/>
      <c r="J11" s="41"/>
    </row>
    <row r="12" s="2" customFormat="1" ht="20.7" customHeight="1" spans="1:10">
      <c r="A12" s="12">
        <v>7</v>
      </c>
      <c r="B12" s="14" t="s">
        <v>41</v>
      </c>
      <c r="C12" s="14" t="s">
        <v>42</v>
      </c>
      <c r="D12" s="14" t="s">
        <v>43</v>
      </c>
      <c r="E12" s="28">
        <v>1.36</v>
      </c>
      <c r="F12" s="29" t="s">
        <v>20</v>
      </c>
      <c r="G12" s="28">
        <v>188.5</v>
      </c>
      <c r="H12" s="30" t="s">
        <v>44</v>
      </c>
      <c r="I12" s="40"/>
      <c r="J12" s="41"/>
    </row>
    <row r="13" s="2" customFormat="1" ht="20.7" customHeight="1" spans="1:10">
      <c r="A13" s="12">
        <v>8</v>
      </c>
      <c r="B13" s="14" t="s">
        <v>45</v>
      </c>
      <c r="C13" s="14" t="s">
        <v>46</v>
      </c>
      <c r="D13" s="14" t="s">
        <v>47</v>
      </c>
      <c r="E13" s="28">
        <v>2.69</v>
      </c>
      <c r="F13" s="29" t="s">
        <v>20</v>
      </c>
      <c r="G13" s="28">
        <v>372.83</v>
      </c>
      <c r="H13" s="30" t="s">
        <v>48</v>
      </c>
      <c r="I13" s="40"/>
      <c r="J13" s="41"/>
    </row>
    <row r="14" s="2" customFormat="1" ht="20.7" customHeight="1" spans="1:10">
      <c r="A14" s="12">
        <v>9</v>
      </c>
      <c r="B14" s="14" t="s">
        <v>49</v>
      </c>
      <c r="C14" s="14" t="s">
        <v>50</v>
      </c>
      <c r="D14" s="14" t="s">
        <v>51</v>
      </c>
      <c r="E14" s="28">
        <v>0.81</v>
      </c>
      <c r="F14" s="29" t="s">
        <v>20</v>
      </c>
      <c r="G14" s="28">
        <v>112.27</v>
      </c>
      <c r="H14" s="30" t="s">
        <v>52</v>
      </c>
      <c r="I14" s="40"/>
      <c r="J14" s="41"/>
    </row>
    <row r="15" s="2" customFormat="1" ht="20.7" customHeight="1" spans="1:10">
      <c r="A15" s="12">
        <v>10</v>
      </c>
      <c r="B15" s="14" t="s">
        <v>53</v>
      </c>
      <c r="C15" s="14" t="s">
        <v>54</v>
      </c>
      <c r="D15" s="14" t="s">
        <v>55</v>
      </c>
      <c r="E15" s="28">
        <v>0.27</v>
      </c>
      <c r="F15" s="29" t="s">
        <v>20</v>
      </c>
      <c r="G15" s="28">
        <v>37.42</v>
      </c>
      <c r="H15" s="30" t="s">
        <v>56</v>
      </c>
      <c r="I15" s="40"/>
      <c r="J15" s="41"/>
    </row>
    <row r="16" s="2" customFormat="1" ht="20.7" customHeight="1" spans="1:10">
      <c r="A16" s="12">
        <v>11</v>
      </c>
      <c r="B16" s="14" t="s">
        <v>57</v>
      </c>
      <c r="C16" s="14" t="s">
        <v>58</v>
      </c>
      <c r="D16" s="14" t="s">
        <v>59</v>
      </c>
      <c r="E16" s="28">
        <v>1.01</v>
      </c>
      <c r="F16" s="29" t="s">
        <v>20</v>
      </c>
      <c r="G16" s="28">
        <v>139.99</v>
      </c>
      <c r="H16" s="30" t="s">
        <v>60</v>
      </c>
      <c r="I16" s="40"/>
      <c r="J16" s="41"/>
    </row>
    <row r="17" s="2" customFormat="1" ht="20.7" customHeight="1" spans="1:10">
      <c r="A17" s="12">
        <v>12</v>
      </c>
      <c r="B17" s="14" t="s">
        <v>61</v>
      </c>
      <c r="C17" s="14" t="s">
        <v>62</v>
      </c>
      <c r="D17" s="14" t="s">
        <v>63</v>
      </c>
      <c r="E17" s="28">
        <v>1.21</v>
      </c>
      <c r="F17" s="29" t="s">
        <v>20</v>
      </c>
      <c r="G17" s="28">
        <v>167.71</v>
      </c>
      <c r="H17" s="30" t="s">
        <v>64</v>
      </c>
      <c r="I17" s="40"/>
      <c r="J17" s="41"/>
    </row>
    <row r="18" s="2" customFormat="1" ht="20.7" customHeight="1" spans="1:10">
      <c r="A18" s="12">
        <v>13</v>
      </c>
      <c r="B18" s="14" t="s">
        <v>65</v>
      </c>
      <c r="C18" s="14" t="s">
        <v>66</v>
      </c>
      <c r="D18" s="14" t="s">
        <v>67</v>
      </c>
      <c r="E18" s="28">
        <v>0.71</v>
      </c>
      <c r="F18" s="29" t="s">
        <v>20</v>
      </c>
      <c r="G18" s="28">
        <v>98.41</v>
      </c>
      <c r="H18" s="30" t="s">
        <v>68</v>
      </c>
      <c r="I18" s="40"/>
      <c r="J18" s="41"/>
    </row>
    <row r="19" s="2" customFormat="1" ht="20.7" customHeight="1" spans="1:10">
      <c r="A19" s="12">
        <v>14</v>
      </c>
      <c r="B19" s="14" t="s">
        <v>69</v>
      </c>
      <c r="C19" s="14" t="s">
        <v>70</v>
      </c>
      <c r="D19" s="14" t="s">
        <v>71</v>
      </c>
      <c r="E19" s="28">
        <v>1.72</v>
      </c>
      <c r="F19" s="29" t="s">
        <v>20</v>
      </c>
      <c r="G19" s="28">
        <v>238.39</v>
      </c>
      <c r="H19" s="30" t="s">
        <v>72</v>
      </c>
      <c r="I19" s="40"/>
      <c r="J19" s="41"/>
    </row>
    <row r="20" s="2" customFormat="1" ht="20.7" customHeight="1" spans="1:10">
      <c r="A20" s="12">
        <v>15</v>
      </c>
      <c r="B20" s="14" t="s">
        <v>73</v>
      </c>
      <c r="C20" s="14" t="s">
        <v>46</v>
      </c>
      <c r="D20" s="14" t="s">
        <v>74</v>
      </c>
      <c r="E20" s="28">
        <v>1.37</v>
      </c>
      <c r="F20" s="29" t="s">
        <v>20</v>
      </c>
      <c r="G20" s="28">
        <v>189.88</v>
      </c>
      <c r="H20" s="30" t="s">
        <v>75</v>
      </c>
      <c r="I20" s="40"/>
      <c r="J20" s="41"/>
    </row>
    <row r="21" s="2" customFormat="1" ht="20.7" customHeight="1" spans="1:10">
      <c r="A21" s="12">
        <v>16</v>
      </c>
      <c r="B21" s="14" t="s">
        <v>76</v>
      </c>
      <c r="C21" s="14" t="s">
        <v>42</v>
      </c>
      <c r="D21" s="14" t="s">
        <v>77</v>
      </c>
      <c r="E21" s="28">
        <v>1.22</v>
      </c>
      <c r="F21" s="29" t="s">
        <v>20</v>
      </c>
      <c r="G21" s="28">
        <v>169.09</v>
      </c>
      <c r="H21" s="30" t="s">
        <v>78</v>
      </c>
      <c r="I21" s="40"/>
      <c r="J21" s="41"/>
    </row>
    <row r="22" s="2" customFormat="1" ht="20.7" customHeight="1" spans="1:10">
      <c r="A22" s="12">
        <v>17</v>
      </c>
      <c r="B22" s="14" t="s">
        <v>79</v>
      </c>
      <c r="C22" s="14" t="s">
        <v>50</v>
      </c>
      <c r="D22" s="14" t="s">
        <v>80</v>
      </c>
      <c r="E22" s="28">
        <v>1.45</v>
      </c>
      <c r="F22" s="29" t="s">
        <v>20</v>
      </c>
      <c r="G22" s="28">
        <v>200.97</v>
      </c>
      <c r="H22" s="30" t="s">
        <v>81</v>
      </c>
      <c r="I22" s="42"/>
      <c r="J22" s="43"/>
    </row>
    <row r="23" s="2" customFormat="1" ht="20.7" customHeight="1" spans="1:10">
      <c r="A23" s="12">
        <v>18</v>
      </c>
      <c r="B23" s="14" t="s">
        <v>82</v>
      </c>
      <c r="C23" s="14" t="s">
        <v>46</v>
      </c>
      <c r="D23" s="14" t="s">
        <v>83</v>
      </c>
      <c r="E23" s="28">
        <v>1.35</v>
      </c>
      <c r="F23" s="29" t="s">
        <v>20</v>
      </c>
      <c r="G23" s="28">
        <v>187.11</v>
      </c>
      <c r="H23" s="30" t="s">
        <v>84</v>
      </c>
      <c r="I23" s="44"/>
      <c r="J23" s="45"/>
    </row>
    <row r="24" s="2" customFormat="1" ht="20.7" customHeight="1" spans="1:10">
      <c r="A24" s="12">
        <v>19</v>
      </c>
      <c r="B24" s="14" t="s">
        <v>85</v>
      </c>
      <c r="C24" s="14" t="s">
        <v>86</v>
      </c>
      <c r="D24" s="14" t="s">
        <v>87</v>
      </c>
      <c r="E24" s="28">
        <v>1.16</v>
      </c>
      <c r="F24" s="29" t="s">
        <v>20</v>
      </c>
      <c r="G24" s="28">
        <v>160.78</v>
      </c>
      <c r="H24" s="30" t="s">
        <v>88</v>
      </c>
      <c r="I24" s="42"/>
      <c r="J24" s="43"/>
    </row>
    <row r="25" s="2" customFormat="1" ht="20.7" customHeight="1" spans="1:10">
      <c r="A25" s="12">
        <v>20</v>
      </c>
      <c r="B25" s="14" t="s">
        <v>89</v>
      </c>
      <c r="C25" s="14" t="s">
        <v>18</v>
      </c>
      <c r="D25" s="14" t="s">
        <v>90</v>
      </c>
      <c r="E25" s="28">
        <v>0.65</v>
      </c>
      <c r="F25" s="29" t="s">
        <v>20</v>
      </c>
      <c r="G25" s="28">
        <v>90.09</v>
      </c>
      <c r="H25" s="30" t="s">
        <v>91</v>
      </c>
      <c r="I25" s="42"/>
      <c r="J25" s="43"/>
    </row>
    <row r="26" s="2" customFormat="1" ht="20.7" customHeight="1" spans="1:10">
      <c r="A26" s="12">
        <v>21</v>
      </c>
      <c r="B26" s="14" t="s">
        <v>92</v>
      </c>
      <c r="C26" s="14" t="s">
        <v>50</v>
      </c>
      <c r="D26" s="14" t="s">
        <v>93</v>
      </c>
      <c r="E26" s="28">
        <v>3.55</v>
      </c>
      <c r="F26" s="29" t="s">
        <v>20</v>
      </c>
      <c r="G26" s="28">
        <v>492.03</v>
      </c>
      <c r="H26" s="30" t="s">
        <v>94</v>
      </c>
      <c r="I26" s="42"/>
      <c r="J26" s="43"/>
    </row>
    <row r="27" s="2" customFormat="1" ht="20.7" customHeight="1" spans="1:10">
      <c r="A27" s="12">
        <v>22</v>
      </c>
      <c r="B27" s="14" t="s">
        <v>95</v>
      </c>
      <c r="C27" s="14" t="s">
        <v>42</v>
      </c>
      <c r="D27" s="14" t="s">
        <v>96</v>
      </c>
      <c r="E27" s="28">
        <v>1.82</v>
      </c>
      <c r="F27" s="29" t="s">
        <v>20</v>
      </c>
      <c r="G27" s="28">
        <v>252.25</v>
      </c>
      <c r="H27" s="30" t="s">
        <v>97</v>
      </c>
      <c r="I27" s="42"/>
      <c r="J27" s="43"/>
    </row>
    <row r="28" s="2" customFormat="1" ht="20.7" customHeight="1" spans="1:10">
      <c r="A28" s="12">
        <v>23</v>
      </c>
      <c r="B28" s="14" t="s">
        <v>98</v>
      </c>
      <c r="C28" s="14" t="s">
        <v>31</v>
      </c>
      <c r="D28" s="14" t="s">
        <v>99</v>
      </c>
      <c r="E28" s="28">
        <v>1.48</v>
      </c>
      <c r="F28" s="29" t="s">
        <v>20</v>
      </c>
      <c r="G28" s="28">
        <v>205.13</v>
      </c>
      <c r="H28" s="30" t="s">
        <v>100</v>
      </c>
      <c r="I28" s="42"/>
      <c r="J28" s="43"/>
    </row>
    <row r="29" s="2" customFormat="1" ht="20.7" customHeight="1" spans="1:10">
      <c r="A29" s="12">
        <v>24</v>
      </c>
      <c r="B29" s="14" t="s">
        <v>101</v>
      </c>
      <c r="C29" s="14" t="s">
        <v>42</v>
      </c>
      <c r="D29" s="14" t="s">
        <v>102</v>
      </c>
      <c r="E29" s="28">
        <v>1.98</v>
      </c>
      <c r="F29" s="29" t="s">
        <v>20</v>
      </c>
      <c r="G29" s="28">
        <v>274.43</v>
      </c>
      <c r="H29" s="30" t="s">
        <v>103</v>
      </c>
      <c r="I29" s="42"/>
      <c r="J29" s="43"/>
    </row>
    <row r="30" s="2" customFormat="1" ht="20.7" customHeight="1" spans="1:10">
      <c r="A30" s="12">
        <v>25</v>
      </c>
      <c r="B30" s="14" t="s">
        <v>104</v>
      </c>
      <c r="C30" s="14" t="s">
        <v>42</v>
      </c>
      <c r="D30" s="14" t="s">
        <v>105</v>
      </c>
      <c r="E30" s="28">
        <v>1.81</v>
      </c>
      <c r="F30" s="29" t="s">
        <v>20</v>
      </c>
      <c r="G30" s="28">
        <v>250.87</v>
      </c>
      <c r="H30" s="30" t="s">
        <v>106</v>
      </c>
      <c r="I30" s="42"/>
      <c r="J30" s="43"/>
    </row>
    <row r="31" s="2" customFormat="1" ht="20.7" customHeight="1" spans="1:10">
      <c r="A31" s="12">
        <v>26</v>
      </c>
      <c r="B31" s="14" t="s">
        <v>107</v>
      </c>
      <c r="C31" s="14" t="s">
        <v>108</v>
      </c>
      <c r="D31" s="14" t="s">
        <v>109</v>
      </c>
      <c r="E31" s="28">
        <v>61.55</v>
      </c>
      <c r="F31" s="29" t="s">
        <v>20</v>
      </c>
      <c r="G31" s="28">
        <v>8530.83</v>
      </c>
      <c r="H31" s="30" t="s">
        <v>110</v>
      </c>
      <c r="I31" s="42"/>
      <c r="J31" s="43"/>
    </row>
    <row r="32" s="2" customFormat="1" ht="20.7" customHeight="1" spans="1:10">
      <c r="A32" s="12">
        <v>27</v>
      </c>
      <c r="B32" s="14" t="s">
        <v>111</v>
      </c>
      <c r="C32" s="14" t="s">
        <v>46</v>
      </c>
      <c r="D32" s="14" t="s">
        <v>112</v>
      </c>
      <c r="E32" s="28">
        <v>1.58</v>
      </c>
      <c r="F32" s="29" t="s">
        <v>20</v>
      </c>
      <c r="G32" s="28">
        <v>218.99</v>
      </c>
      <c r="H32" s="30" t="s">
        <v>113</v>
      </c>
      <c r="I32" s="42"/>
      <c r="J32" s="43"/>
    </row>
    <row r="33" s="2" customFormat="1" ht="20.7" customHeight="1" spans="1:10">
      <c r="A33" s="12">
        <v>28</v>
      </c>
      <c r="B33" s="14" t="s">
        <v>114</v>
      </c>
      <c r="C33" s="14" t="s">
        <v>115</v>
      </c>
      <c r="D33" s="14" t="s">
        <v>116</v>
      </c>
      <c r="E33" s="28">
        <v>1.61</v>
      </c>
      <c r="F33" s="29" t="s">
        <v>20</v>
      </c>
      <c r="G33" s="28">
        <v>223.15</v>
      </c>
      <c r="H33" s="30" t="s">
        <v>117</v>
      </c>
      <c r="I33" s="42"/>
      <c r="J33" s="43"/>
    </row>
    <row r="34" s="2" customFormat="1" ht="20.7" customHeight="1" spans="1:10">
      <c r="A34" s="12">
        <v>29</v>
      </c>
      <c r="B34" s="14" t="s">
        <v>118</v>
      </c>
      <c r="C34" s="14" t="s">
        <v>119</v>
      </c>
      <c r="D34" s="14" t="s">
        <v>120</v>
      </c>
      <c r="E34" s="28">
        <v>0.91</v>
      </c>
      <c r="F34" s="29" t="s">
        <v>20</v>
      </c>
      <c r="G34" s="28">
        <v>126.13</v>
      </c>
      <c r="H34" s="30" t="s">
        <v>121</v>
      </c>
      <c r="I34" s="42"/>
      <c r="J34" s="43"/>
    </row>
    <row r="35" s="2" customFormat="1" ht="20.7" customHeight="1" spans="1:10">
      <c r="A35" s="12">
        <v>30</v>
      </c>
      <c r="B35" s="14" t="s">
        <v>122</v>
      </c>
      <c r="C35" s="14" t="s">
        <v>54</v>
      </c>
      <c r="D35" s="14" t="s">
        <v>123</v>
      </c>
      <c r="E35" s="28">
        <v>2.13</v>
      </c>
      <c r="F35" s="29" t="s">
        <v>20</v>
      </c>
      <c r="G35" s="28">
        <v>295.22</v>
      </c>
      <c r="H35" s="30" t="s">
        <v>124</v>
      </c>
      <c r="I35" s="42"/>
      <c r="J35" s="43"/>
    </row>
    <row r="36" s="2" customFormat="1" ht="20.7" customHeight="1" spans="1:10">
      <c r="A36" s="12">
        <v>31</v>
      </c>
      <c r="B36" s="14" t="s">
        <v>125</v>
      </c>
      <c r="C36" s="14" t="s">
        <v>46</v>
      </c>
      <c r="D36" s="14" t="s">
        <v>126</v>
      </c>
      <c r="E36" s="28">
        <v>1.09</v>
      </c>
      <c r="F36" s="29" t="s">
        <v>20</v>
      </c>
      <c r="G36" s="28">
        <v>151.07</v>
      </c>
      <c r="H36" s="30" t="s">
        <v>127</v>
      </c>
      <c r="I36" s="42"/>
      <c r="J36" s="43"/>
    </row>
    <row r="37" s="2" customFormat="1" ht="20.7" customHeight="1" spans="1:10">
      <c r="A37" s="12">
        <v>32</v>
      </c>
      <c r="B37" s="14" t="s">
        <v>128</v>
      </c>
      <c r="C37" s="14" t="s">
        <v>54</v>
      </c>
      <c r="D37" s="14" t="s">
        <v>129</v>
      </c>
      <c r="E37" s="28">
        <v>1.58</v>
      </c>
      <c r="F37" s="29" t="s">
        <v>130</v>
      </c>
      <c r="G37" s="28">
        <v>274.45</v>
      </c>
      <c r="H37" s="30" t="s">
        <v>131</v>
      </c>
      <c r="I37" s="42"/>
      <c r="J37" s="43"/>
    </row>
    <row r="38" s="2" customFormat="1" ht="20.7" customHeight="1" spans="1:10">
      <c r="A38" s="12">
        <v>33</v>
      </c>
      <c r="B38" s="14" t="s">
        <v>132</v>
      </c>
      <c r="C38" s="14" t="s">
        <v>133</v>
      </c>
      <c r="D38" s="14" t="s">
        <v>134</v>
      </c>
      <c r="E38" s="28">
        <v>1.07</v>
      </c>
      <c r="F38" s="29" t="s">
        <v>130</v>
      </c>
      <c r="G38" s="28">
        <v>185.86</v>
      </c>
      <c r="H38" s="30" t="s">
        <v>135</v>
      </c>
      <c r="I38" s="42"/>
      <c r="J38" s="43"/>
    </row>
    <row r="39" s="2" customFormat="1" ht="20.7" customHeight="1" spans="1:10">
      <c r="A39" s="12">
        <v>34</v>
      </c>
      <c r="B39" s="14" t="s">
        <v>136</v>
      </c>
      <c r="C39" s="14" t="s">
        <v>62</v>
      </c>
      <c r="D39" s="14" t="s">
        <v>137</v>
      </c>
      <c r="E39" s="28">
        <v>2.51</v>
      </c>
      <c r="F39" s="29" t="s">
        <v>130</v>
      </c>
      <c r="G39" s="28">
        <v>435.99</v>
      </c>
      <c r="H39" s="30" t="s">
        <v>138</v>
      </c>
      <c r="I39" s="42"/>
      <c r="J39" s="43"/>
    </row>
    <row r="40" s="2" customFormat="1" ht="20.7" customHeight="1" spans="1:10">
      <c r="A40" s="12">
        <v>35</v>
      </c>
      <c r="B40" s="14" t="s">
        <v>139</v>
      </c>
      <c r="C40" s="14" t="s">
        <v>66</v>
      </c>
      <c r="D40" s="14" t="s">
        <v>140</v>
      </c>
      <c r="E40" s="28">
        <v>1.13</v>
      </c>
      <c r="F40" s="29" t="s">
        <v>130</v>
      </c>
      <c r="G40" s="28">
        <v>196.28</v>
      </c>
      <c r="H40" s="30" t="s">
        <v>141</v>
      </c>
      <c r="I40" s="42"/>
      <c r="J40" s="43"/>
    </row>
    <row r="41" s="2" customFormat="1" ht="20.7" customHeight="1" spans="1:10">
      <c r="A41" s="12">
        <v>36</v>
      </c>
      <c r="B41" s="14" t="s">
        <v>142</v>
      </c>
      <c r="C41" s="14" t="s">
        <v>108</v>
      </c>
      <c r="D41" s="14" t="s">
        <v>143</v>
      </c>
      <c r="E41" s="28">
        <v>1</v>
      </c>
      <c r="F41" s="29" t="s">
        <v>130</v>
      </c>
      <c r="G41" s="28">
        <v>173.7</v>
      </c>
      <c r="H41" s="30" t="s">
        <v>144</v>
      </c>
      <c r="I41" s="46"/>
      <c r="J41" s="43"/>
    </row>
    <row r="42" s="2" customFormat="1" ht="20.7" customHeight="1" spans="1:10">
      <c r="A42" s="12">
        <v>37</v>
      </c>
      <c r="B42" s="14" t="s">
        <v>145</v>
      </c>
      <c r="C42" s="14" t="s">
        <v>146</v>
      </c>
      <c r="D42" s="14" t="s">
        <v>147</v>
      </c>
      <c r="E42" s="28">
        <v>1.05</v>
      </c>
      <c r="F42" s="29" t="s">
        <v>130</v>
      </c>
      <c r="G42" s="28">
        <v>182.39</v>
      </c>
      <c r="H42" s="30" t="s">
        <v>148</v>
      </c>
      <c r="I42" s="42"/>
      <c r="J42" s="43"/>
    </row>
    <row r="43" s="2" customFormat="1" ht="20.7" customHeight="1" spans="1:10">
      <c r="A43" s="12">
        <v>38</v>
      </c>
      <c r="B43" s="14" t="s">
        <v>149</v>
      </c>
      <c r="C43" s="14" t="s">
        <v>54</v>
      </c>
      <c r="D43" s="14" t="s">
        <v>150</v>
      </c>
      <c r="E43" s="28">
        <v>1.47</v>
      </c>
      <c r="F43" s="29" t="s">
        <v>130</v>
      </c>
      <c r="G43" s="28">
        <v>255.34</v>
      </c>
      <c r="H43" s="30" t="s">
        <v>151</v>
      </c>
      <c r="I43" s="42"/>
      <c r="J43" s="43"/>
    </row>
    <row r="44" s="2" customFormat="1" ht="20.7" customHeight="1" spans="1:10">
      <c r="A44" s="12">
        <v>39</v>
      </c>
      <c r="B44" s="14" t="s">
        <v>152</v>
      </c>
      <c r="C44" s="14" t="s">
        <v>42</v>
      </c>
      <c r="D44" s="14" t="s">
        <v>153</v>
      </c>
      <c r="E44" s="28">
        <v>0.49</v>
      </c>
      <c r="F44" s="29" t="s">
        <v>130</v>
      </c>
      <c r="G44" s="31">
        <v>85.11</v>
      </c>
      <c r="H44" s="30" t="s">
        <v>154</v>
      </c>
      <c r="I44" s="42"/>
      <c r="J44" s="43"/>
    </row>
    <row r="45" s="2" customFormat="1" ht="20.7" customHeight="1" spans="1:10">
      <c r="A45" s="12">
        <v>40</v>
      </c>
      <c r="B45" s="14" t="s">
        <v>155</v>
      </c>
      <c r="C45" s="14" t="s">
        <v>35</v>
      </c>
      <c r="D45" s="14" t="s">
        <v>156</v>
      </c>
      <c r="E45" s="28">
        <v>1.63</v>
      </c>
      <c r="F45" s="29" t="s">
        <v>130</v>
      </c>
      <c r="G45" s="31">
        <v>283.13</v>
      </c>
      <c r="H45" s="30" t="s">
        <v>72</v>
      </c>
      <c r="I45" s="42"/>
      <c r="J45" s="43"/>
    </row>
    <row r="46" s="2" customFormat="1" ht="20.7" customHeight="1" spans="1:10">
      <c r="A46" s="12">
        <v>41</v>
      </c>
      <c r="B46" s="14" t="s">
        <v>157</v>
      </c>
      <c r="C46" s="14" t="s">
        <v>119</v>
      </c>
      <c r="D46" s="14" t="s">
        <v>158</v>
      </c>
      <c r="E46" s="28">
        <v>1.16</v>
      </c>
      <c r="F46" s="29" t="s">
        <v>130</v>
      </c>
      <c r="G46" s="31">
        <v>201.49</v>
      </c>
      <c r="H46" s="30" t="s">
        <v>159</v>
      </c>
      <c r="I46" s="42"/>
      <c r="J46" s="43"/>
    </row>
    <row r="47" s="2" customFormat="1" ht="20.7" customHeight="1" spans="1:10">
      <c r="A47" s="12">
        <v>42</v>
      </c>
      <c r="B47" s="14" t="s">
        <v>160</v>
      </c>
      <c r="C47" s="14" t="s">
        <v>146</v>
      </c>
      <c r="D47" s="14" t="s">
        <v>161</v>
      </c>
      <c r="E47" s="28">
        <v>0.69</v>
      </c>
      <c r="F47" s="29" t="s">
        <v>130</v>
      </c>
      <c r="G47" s="31">
        <v>119.85</v>
      </c>
      <c r="H47" s="30" t="s">
        <v>162</v>
      </c>
      <c r="I47" s="42"/>
      <c r="J47" s="43"/>
    </row>
    <row r="48" s="2" customFormat="1" ht="20.7" customHeight="1" spans="1:10">
      <c r="A48" s="12">
        <v>43</v>
      </c>
      <c r="B48" s="14" t="s">
        <v>163</v>
      </c>
      <c r="C48" s="14" t="s">
        <v>164</v>
      </c>
      <c r="D48" s="14" t="s">
        <v>165</v>
      </c>
      <c r="E48" s="28">
        <v>86.18</v>
      </c>
      <c r="F48" s="29" t="s">
        <v>130</v>
      </c>
      <c r="G48" s="31">
        <v>14969.47</v>
      </c>
      <c r="H48" s="30" t="s">
        <v>166</v>
      </c>
      <c r="I48" s="42"/>
      <c r="J48" s="43"/>
    </row>
    <row r="49" s="2" customFormat="1" ht="20.7" customHeight="1" spans="1:10">
      <c r="A49" s="12">
        <v>44</v>
      </c>
      <c r="B49" s="14" t="s">
        <v>167</v>
      </c>
      <c r="C49" s="14" t="s">
        <v>54</v>
      </c>
      <c r="D49" s="14" t="s">
        <v>168</v>
      </c>
      <c r="E49" s="28">
        <v>1.1</v>
      </c>
      <c r="F49" s="29" t="s">
        <v>20</v>
      </c>
      <c r="G49" s="28">
        <v>191.07</v>
      </c>
      <c r="H49" s="30" t="s">
        <v>169</v>
      </c>
      <c r="I49" s="44"/>
      <c r="J49" s="45"/>
    </row>
    <row r="50" s="2" customFormat="1" ht="20.7" customHeight="1" spans="1:10">
      <c r="A50" s="12">
        <v>45</v>
      </c>
      <c r="B50" s="14" t="s">
        <v>170</v>
      </c>
      <c r="C50" s="14" t="s">
        <v>108</v>
      </c>
      <c r="D50" s="14" t="s">
        <v>171</v>
      </c>
      <c r="E50" s="28">
        <v>0.67</v>
      </c>
      <c r="F50" s="29" t="s">
        <v>20</v>
      </c>
      <c r="G50" s="31">
        <v>116.38</v>
      </c>
      <c r="H50" s="30" t="s">
        <v>172</v>
      </c>
      <c r="I50" s="42"/>
      <c r="J50" s="43"/>
    </row>
    <row r="51" s="2" customFormat="1" ht="20.7" customHeight="1" spans="1:10">
      <c r="A51" s="12">
        <v>46</v>
      </c>
      <c r="B51" s="14" t="s">
        <v>173</v>
      </c>
      <c r="C51" s="14" t="s">
        <v>174</v>
      </c>
      <c r="D51" s="14" t="s">
        <v>175</v>
      </c>
      <c r="E51" s="28">
        <v>1.15</v>
      </c>
      <c r="F51" s="29" t="s">
        <v>20</v>
      </c>
      <c r="G51" s="31">
        <v>199.76</v>
      </c>
      <c r="H51" s="30" t="s">
        <v>176</v>
      </c>
      <c r="I51" s="42"/>
      <c r="J51" s="43"/>
    </row>
    <row r="52" s="2" customFormat="1" ht="20.7" customHeight="1" spans="1:10">
      <c r="A52" s="12">
        <v>47</v>
      </c>
      <c r="B52" s="14" t="s">
        <v>177</v>
      </c>
      <c r="C52" s="14" t="s">
        <v>54</v>
      </c>
      <c r="D52" s="14" t="s">
        <v>178</v>
      </c>
      <c r="E52" s="28">
        <v>0.81</v>
      </c>
      <c r="F52" s="29" t="s">
        <v>20</v>
      </c>
      <c r="G52" s="31">
        <v>140.7</v>
      </c>
      <c r="H52" s="30" t="s">
        <v>179</v>
      </c>
      <c r="I52" s="42"/>
      <c r="J52" s="43"/>
    </row>
    <row r="53" s="2" customFormat="1" ht="20.7" customHeight="1" spans="1:10">
      <c r="A53" s="12">
        <v>48</v>
      </c>
      <c r="B53" s="14" t="s">
        <v>180</v>
      </c>
      <c r="C53" s="14" t="s">
        <v>31</v>
      </c>
      <c r="D53" s="14" t="s">
        <v>181</v>
      </c>
      <c r="E53" s="28">
        <v>0.64</v>
      </c>
      <c r="F53" s="29" t="s">
        <v>20</v>
      </c>
      <c r="G53" s="31">
        <v>111.17</v>
      </c>
      <c r="H53" s="30" t="s">
        <v>182</v>
      </c>
      <c r="I53" s="42"/>
      <c r="J53" s="43"/>
    </row>
    <row r="54" s="2" customFormat="1" ht="20.7" customHeight="1" spans="1:10">
      <c r="A54" s="12">
        <v>49</v>
      </c>
      <c r="B54" s="14" t="s">
        <v>183</v>
      </c>
      <c r="C54" s="14" t="s">
        <v>46</v>
      </c>
      <c r="D54" s="14" t="s">
        <v>184</v>
      </c>
      <c r="E54" s="28">
        <v>1.37</v>
      </c>
      <c r="F54" s="29" t="s">
        <v>130</v>
      </c>
      <c r="G54" s="31">
        <v>237.97</v>
      </c>
      <c r="H54" s="30" t="s">
        <v>185</v>
      </c>
      <c r="I54" s="42"/>
      <c r="J54" s="43"/>
    </row>
    <row r="55" s="2" customFormat="1" ht="20.7" customHeight="1" spans="1:10">
      <c r="A55" s="12">
        <v>50</v>
      </c>
      <c r="B55" s="14" t="s">
        <v>186</v>
      </c>
      <c r="C55" s="14" t="s">
        <v>27</v>
      </c>
      <c r="D55" s="14" t="s">
        <v>187</v>
      </c>
      <c r="E55" s="28">
        <v>1.21</v>
      </c>
      <c r="F55" s="29" t="s">
        <v>130</v>
      </c>
      <c r="G55" s="31">
        <v>210.18</v>
      </c>
      <c r="H55" s="30" t="s">
        <v>188</v>
      </c>
      <c r="I55" s="42"/>
      <c r="J55" s="43"/>
    </row>
    <row r="56" s="2" customFormat="1" ht="20.7" customHeight="1" spans="1:10">
      <c r="A56" s="12">
        <v>51</v>
      </c>
      <c r="B56" s="14" t="s">
        <v>189</v>
      </c>
      <c r="C56" s="14" t="s">
        <v>190</v>
      </c>
      <c r="D56" s="14" t="s">
        <v>191</v>
      </c>
      <c r="E56" s="28">
        <v>45</v>
      </c>
      <c r="F56" s="29" t="s">
        <v>130</v>
      </c>
      <c r="G56" s="31">
        <v>7816.5</v>
      </c>
      <c r="H56" s="30" t="s">
        <v>192</v>
      </c>
      <c r="I56" s="42"/>
      <c r="J56" s="43"/>
    </row>
    <row r="57" s="2" customFormat="1" ht="20.7" customHeight="1" spans="1:10">
      <c r="A57" s="12">
        <v>52</v>
      </c>
      <c r="B57" s="14" t="s">
        <v>193</v>
      </c>
      <c r="C57" s="14" t="s">
        <v>174</v>
      </c>
      <c r="D57" s="14" t="s">
        <v>194</v>
      </c>
      <c r="E57" s="28">
        <v>1.14</v>
      </c>
      <c r="F57" s="29" t="s">
        <v>130</v>
      </c>
      <c r="G57" s="31">
        <v>198.02</v>
      </c>
      <c r="H57" s="30" t="s">
        <v>195</v>
      </c>
      <c r="I57" s="42"/>
      <c r="J57" s="43"/>
    </row>
    <row r="58" s="2" customFormat="1" ht="20.7" customHeight="1" spans="1:10">
      <c r="A58" s="12">
        <v>53</v>
      </c>
      <c r="B58" s="14" t="s">
        <v>196</v>
      </c>
      <c r="C58" s="14" t="s">
        <v>197</v>
      </c>
      <c r="D58" s="14" t="s">
        <v>198</v>
      </c>
      <c r="E58" s="28">
        <v>1.29</v>
      </c>
      <c r="F58" s="29" t="s">
        <v>130</v>
      </c>
      <c r="G58" s="31">
        <v>224.07</v>
      </c>
      <c r="H58" s="30" t="s">
        <v>199</v>
      </c>
      <c r="I58" s="42"/>
      <c r="J58" s="43"/>
    </row>
    <row r="59" s="2" customFormat="1" ht="20.7" customHeight="1" spans="1:10">
      <c r="A59" s="12">
        <v>54</v>
      </c>
      <c r="B59" s="14" t="s">
        <v>200</v>
      </c>
      <c r="C59" s="14" t="s">
        <v>31</v>
      </c>
      <c r="D59" s="14" t="s">
        <v>201</v>
      </c>
      <c r="E59" s="28">
        <v>3.08</v>
      </c>
      <c r="F59" s="29" t="s">
        <v>130</v>
      </c>
      <c r="G59" s="31">
        <v>535</v>
      </c>
      <c r="H59" s="30" t="s">
        <v>202</v>
      </c>
      <c r="I59" s="42"/>
      <c r="J59" s="43"/>
    </row>
    <row r="60" s="2" customFormat="1" ht="20.7" customHeight="1" spans="1:10">
      <c r="A60" s="12">
        <v>55</v>
      </c>
      <c r="B60" s="14" t="s">
        <v>203</v>
      </c>
      <c r="C60" s="14" t="s">
        <v>204</v>
      </c>
      <c r="D60" s="14" t="s">
        <v>205</v>
      </c>
      <c r="E60" s="28">
        <v>11.91</v>
      </c>
      <c r="F60" s="29" t="s">
        <v>130</v>
      </c>
      <c r="G60" s="31">
        <v>2068.77</v>
      </c>
      <c r="H60" s="30" t="s">
        <v>206</v>
      </c>
      <c r="I60" s="42"/>
      <c r="J60" s="43"/>
    </row>
    <row r="61" s="2" customFormat="1" ht="20.7" customHeight="1" spans="1:10">
      <c r="A61" s="12">
        <v>56</v>
      </c>
      <c r="B61" s="14" t="s">
        <v>207</v>
      </c>
      <c r="C61" s="14" t="s">
        <v>46</v>
      </c>
      <c r="D61" s="14" t="s">
        <v>208</v>
      </c>
      <c r="E61" s="28">
        <v>36.42</v>
      </c>
      <c r="F61" s="29" t="s">
        <v>130</v>
      </c>
      <c r="G61" s="31">
        <v>6326.15</v>
      </c>
      <c r="H61" s="30" t="s">
        <v>209</v>
      </c>
      <c r="I61" s="42"/>
      <c r="J61" s="43"/>
    </row>
    <row r="62" s="2" customFormat="1" ht="20.7" customHeight="1" spans="1:10">
      <c r="A62" s="12">
        <v>57</v>
      </c>
      <c r="B62" s="14" t="s">
        <v>210</v>
      </c>
      <c r="C62" s="14" t="s">
        <v>211</v>
      </c>
      <c r="D62" s="14" t="s">
        <v>212</v>
      </c>
      <c r="E62" s="28">
        <v>9.57</v>
      </c>
      <c r="F62" s="29" t="s">
        <v>130</v>
      </c>
      <c r="G62" s="31">
        <v>1662.31</v>
      </c>
      <c r="H62" s="30" t="s">
        <v>213</v>
      </c>
      <c r="I62" s="42"/>
      <c r="J62" s="43"/>
    </row>
    <row r="63" s="2" customFormat="1" ht="20.7" customHeight="1" spans="1:10">
      <c r="A63" s="15" t="s">
        <v>214</v>
      </c>
      <c r="B63" s="15"/>
      <c r="C63" s="15"/>
      <c r="D63" s="15"/>
      <c r="E63" s="32">
        <f>SUM(E6:E62)</f>
        <v>319.76</v>
      </c>
      <c r="F63" s="33"/>
      <c r="G63" s="34">
        <f>SUM(G6:G62)</f>
        <v>51876.51</v>
      </c>
      <c r="H63" s="35" t="s">
        <v>215</v>
      </c>
      <c r="I63" s="43"/>
      <c r="J63" s="43"/>
    </row>
    <row r="64" s="2" customFormat="1" ht="21" customHeight="1" spans="1:10">
      <c r="A64" s="16" t="s">
        <v>216</v>
      </c>
      <c r="B64" s="17"/>
      <c r="C64" s="17"/>
      <c r="D64" s="17"/>
      <c r="E64" s="36"/>
      <c r="F64" s="36"/>
      <c r="G64" s="37" t="s">
        <v>217</v>
      </c>
      <c r="H64" s="38"/>
      <c r="I64" s="47" t="s">
        <v>218</v>
      </c>
      <c r="J64" s="48"/>
    </row>
    <row r="65" ht="53.25" customHeight="1" spans="1:10">
      <c r="A65" s="49" t="s">
        <v>219</v>
      </c>
      <c r="B65" s="49"/>
      <c r="C65" s="49"/>
      <c r="D65" s="49"/>
      <c r="E65" s="50"/>
      <c r="F65" s="50"/>
      <c r="G65" s="50"/>
      <c r="H65" s="49"/>
      <c r="I65" s="49"/>
      <c r="J65" s="49"/>
    </row>
  </sheetData>
  <protectedRanges>
    <protectedRange sqref="I6:I36" name="区域1"/>
    <protectedRange sqref="E6:E36" name="区域1_1"/>
    <protectedRange sqref="G6:G36" name="区域1_2"/>
    <protectedRange sqref="E37:E62" name="区域1_3"/>
    <protectedRange sqref="G37:G62" name="区域1_4"/>
  </protectedRanges>
  <mergeCells count="8">
    <mergeCell ref="A1:J1"/>
    <mergeCell ref="A2:J2"/>
    <mergeCell ref="A3:E3"/>
    <mergeCell ref="F3:G3"/>
    <mergeCell ref="H3:J3"/>
    <mergeCell ref="F4:H4"/>
    <mergeCell ref="G64:H64"/>
    <mergeCell ref="A65:J65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2006-09-15T19:21:00Z</dcterms:created>
  <dcterms:modified xsi:type="dcterms:W3CDTF">2025-11-12T18:26:21Z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39BFE8FE2C24CC1EE3D50269C6185F4E</vt:lpwstr>
  </property>
  <property fmtid="{D5CDD505-2E9C-101B-9397-08002B2CF9AE}" pid="3" name="KSOProductBuildVer">
    <vt:lpwstr>2052-11.8.2.12313</vt:lpwstr>
  </property>
</Properties>
</file>